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Aprezentasaun SMPL\"/>
    </mc:Choice>
  </mc:AlternateContent>
  <xr:revisionPtr revIDLastSave="0" documentId="13_ncr:1_{78361A5E-A318-460A-AB20-25ABAB671D02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Motorizada Mun." sheetId="43" r:id="rId1"/>
    <sheet name="Kareta Spesifik" sheetId="63" r:id="rId2"/>
    <sheet name="Kareta Pezadu" sheetId="51" r:id="rId3"/>
    <sheet name="Lista Jeral EDP !" sheetId="58" r:id="rId4"/>
    <sheet name="Lista Jeral Mob" sheetId="62" r:id="rId5"/>
    <sheet name="Ekip PDIM " sheetId="64" r:id="rId6"/>
    <sheet name="Motorizada Suco" sheetId="66" r:id="rId7"/>
    <sheet name="EDP Suco" sheetId="67" r:id="rId8"/>
    <sheet name="Mob. SUCO" sheetId="65" r:id="rId9"/>
    <sheet name="Sheet1" sheetId="50" r:id="rId10"/>
  </sheets>
  <definedNames>
    <definedName name="_xlnm._FilterDatabase" localSheetId="7" hidden="1">'EDP Suco'!$A$10:$N$65</definedName>
    <definedName name="_xlnm._FilterDatabase" localSheetId="3" hidden="1">'Lista Jeral EDP !'!$A$10:$M$535</definedName>
    <definedName name="_xlnm._FilterDatabase" localSheetId="8" hidden="1">'Mob. SUCO'!#REF!</definedName>
    <definedName name="_xlnm._FilterDatabase" localSheetId="0" hidden="1">'Motorizada Mun.'!$A$8:$O$123</definedName>
    <definedName name="_xlnm._FilterDatabase" localSheetId="6" hidden="1">'Motorizada Suco'!$A$8:$O$52</definedName>
    <definedName name="_xlnm.Print_Area" localSheetId="7">'EDP Suco'!$A$1:$M$73</definedName>
    <definedName name="_xlnm.Print_Area" localSheetId="2">'Kareta Pezadu'!$A$1:$O$39</definedName>
    <definedName name="_xlnm.Print_Area" localSheetId="1">'Kareta Spesifik'!$A$1:$O$48</definedName>
    <definedName name="_xlnm.Print_Area" localSheetId="3">'Lista Jeral EDP !'!$A$1:$L$543</definedName>
    <definedName name="_xlnm.Print_Area" localSheetId="4">'Lista Jeral Mob'!$A$1:$J$918</definedName>
    <definedName name="_xlnm.Print_Area" localSheetId="8">'Mob. SUCO'!$A$1:$K$165</definedName>
    <definedName name="_xlnm.Print_Area" localSheetId="0">'Motorizada Mun.'!$A$1:$O$185</definedName>
    <definedName name="_xlnm.Print_Area" localSheetId="6">'Motorizada Suco'!$A$1:$O$75</definedName>
    <definedName name="_xlnm.Print_Area" localSheetId="9">Sheet1!$A$1:$K$46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5" i="65" l="1"/>
  <c r="E163" i="65"/>
  <c r="E164" i="65"/>
  <c r="E162" i="65"/>
  <c r="G38" i="63" l="1"/>
  <c r="I6" i="50" l="1"/>
  <c r="G24" i="51" l="1"/>
  <c r="H46" i="50" l="1"/>
  <c r="G46" i="50"/>
  <c r="F46" i="50"/>
  <c r="E46" i="50"/>
  <c r="H37" i="50"/>
  <c r="G37" i="50"/>
  <c r="F37" i="50"/>
  <c r="E37" i="50"/>
  <c r="H33" i="50"/>
  <c r="G33" i="50"/>
  <c r="F33" i="50"/>
  <c r="E33" i="50"/>
  <c r="H29" i="50"/>
  <c r="G29" i="50"/>
  <c r="F29" i="50"/>
  <c r="E29" i="50"/>
  <c r="H17" i="50"/>
  <c r="G17" i="50"/>
  <c r="F17" i="50"/>
  <c r="E17" i="50" l="1"/>
</calcChain>
</file>

<file path=xl/sharedStrings.xml><?xml version="1.0" encoding="utf-8"?>
<sst xmlns="http://schemas.openxmlformats.org/spreadsheetml/2006/main" count="12082" uniqueCount="2869">
  <si>
    <t>No</t>
  </si>
  <si>
    <t>Ministerio / Municipio</t>
  </si>
  <si>
    <t xml:space="preserve">Nu. Barcode </t>
  </si>
  <si>
    <t>Naran material Informatika</t>
  </si>
  <si>
    <t>Serial No</t>
  </si>
  <si>
    <t>Tinan Compra</t>
  </si>
  <si>
    <t>Divizaun</t>
  </si>
  <si>
    <t xml:space="preserve">Kondisaun Atual </t>
  </si>
  <si>
    <t xml:space="preserve">Utilizador </t>
  </si>
  <si>
    <t xml:space="preserve">Diak </t>
  </si>
  <si>
    <t>A’at</t>
  </si>
  <si>
    <t>x</t>
  </si>
  <si>
    <t>Francisco Xavier</t>
  </si>
  <si>
    <t>Komputador HP</t>
  </si>
  <si>
    <t>Operasional</t>
  </si>
  <si>
    <t>X</t>
  </si>
  <si>
    <t>Printer EPSON</t>
  </si>
  <si>
    <t>UPS</t>
  </si>
  <si>
    <t>CPU HP</t>
  </si>
  <si>
    <t>Printer</t>
  </si>
  <si>
    <t>Komputador</t>
  </si>
  <si>
    <t>Printer HP</t>
  </si>
  <si>
    <t>Printer Canon</t>
  </si>
  <si>
    <t>CPU</t>
  </si>
  <si>
    <t>Printer Epson</t>
  </si>
  <si>
    <t>Priner Canon</t>
  </si>
  <si>
    <t>En.010.008477.503</t>
  </si>
  <si>
    <t>Kumputador HP</t>
  </si>
  <si>
    <t>Laptop</t>
  </si>
  <si>
    <t>SMGMT</t>
  </si>
  <si>
    <t>Destop/Komutador hp. 1 unit</t>
  </si>
  <si>
    <t>CC1091NJM</t>
  </si>
  <si>
    <t xml:space="preserve">UPS </t>
  </si>
  <si>
    <t>9B2122A16935</t>
  </si>
  <si>
    <t xml:space="preserve">Printer HP </t>
  </si>
  <si>
    <t>VNC3108984</t>
  </si>
  <si>
    <t>Printer Epson L. 3210</t>
  </si>
  <si>
    <t>17-22-0506526</t>
  </si>
  <si>
    <t>Rita da Costa</t>
  </si>
  <si>
    <t>Komputador Lenovo</t>
  </si>
  <si>
    <t xml:space="preserve">Leptop </t>
  </si>
  <si>
    <t>Administrasaun</t>
  </si>
  <si>
    <t>-</t>
  </si>
  <si>
    <t>VNBRPD202</t>
  </si>
  <si>
    <t>D.S.M. Saude</t>
  </si>
  <si>
    <t>Diretor SM. De Saude</t>
  </si>
  <si>
    <t>3CR33704wx</t>
  </si>
  <si>
    <t>Finansas</t>
  </si>
  <si>
    <t>3CrS120DGR</t>
  </si>
  <si>
    <t>Finanasas</t>
  </si>
  <si>
    <t>Printer Laser Hp</t>
  </si>
  <si>
    <t>CNB9FBD4D6</t>
  </si>
  <si>
    <t xml:space="preserve">Finansass </t>
  </si>
  <si>
    <t>Printer Hp</t>
  </si>
  <si>
    <t>CN CT05732</t>
  </si>
  <si>
    <t xml:space="preserve">UPS Smarth </t>
  </si>
  <si>
    <t>A50705320054</t>
  </si>
  <si>
    <t>Pro. Saude</t>
  </si>
  <si>
    <t xml:space="preserve">Lenovo </t>
  </si>
  <si>
    <t>CPU Simbada</t>
  </si>
  <si>
    <t>Gestão Pessoal</t>
  </si>
  <si>
    <t>Monitor Hp W i5</t>
  </si>
  <si>
    <t>CMK82609VT</t>
  </si>
  <si>
    <t>Desktop Hp Intel i5</t>
  </si>
  <si>
    <t>5CM4290VHX</t>
  </si>
  <si>
    <t>Desktop Hp</t>
  </si>
  <si>
    <t>Laserjet M1132MFP</t>
  </si>
  <si>
    <t>CNJ8G3L7F</t>
  </si>
  <si>
    <t>Lenovo Intel i5</t>
  </si>
  <si>
    <t>Dep. Amd. Tec. Prog</t>
  </si>
  <si>
    <t>KMBT78915</t>
  </si>
  <si>
    <t>Hp Intel. Core i3</t>
  </si>
  <si>
    <t>3CR4350B4H</t>
  </si>
  <si>
    <t xml:space="preserve">Farmacia </t>
  </si>
  <si>
    <t>Printer Laser, ProMFP27</t>
  </si>
  <si>
    <t>CNB9GB76D7</t>
  </si>
  <si>
    <t>Lenovo Core i5</t>
  </si>
  <si>
    <t>MPNS1A21017</t>
  </si>
  <si>
    <t>S. Nutrisaun</t>
  </si>
  <si>
    <t>Printer Hp Laser 107A</t>
  </si>
  <si>
    <t>CNB3P8MKQT</t>
  </si>
  <si>
    <t>Desktop Hp Intel Corei5</t>
  </si>
  <si>
    <t>Prin Laser M1132MFP</t>
  </si>
  <si>
    <t>CNJ83L37F</t>
  </si>
  <si>
    <t>Printer Epsoni3110</t>
  </si>
  <si>
    <t>Desktop Hp intel Corei3</t>
  </si>
  <si>
    <t>Desktop Hp Intel Core i3</t>
  </si>
  <si>
    <t>3CR5460HoA</t>
  </si>
  <si>
    <t>Administração</t>
  </si>
  <si>
    <t>CNJ8G34N</t>
  </si>
  <si>
    <t>Monitor Hp W15e</t>
  </si>
  <si>
    <t>CNK826095K</t>
  </si>
  <si>
    <t>DPHO SMI</t>
  </si>
  <si>
    <t>CPU Intel Core2</t>
  </si>
  <si>
    <t>Printeer HpLaser 1319F</t>
  </si>
  <si>
    <t>CMCZ834 HPN</t>
  </si>
  <si>
    <t>Desktop Hp Core i3</t>
  </si>
  <si>
    <t>3CrS210DGR</t>
  </si>
  <si>
    <t>Monitor Hp LV1911</t>
  </si>
  <si>
    <t>6CM2181HHT</t>
  </si>
  <si>
    <t>DPHO S. Ambiental</t>
  </si>
  <si>
    <t>4CE1210GHP</t>
  </si>
  <si>
    <t>DPHO EIS</t>
  </si>
  <si>
    <t>Desktop Intel Core i5</t>
  </si>
  <si>
    <t>CNJ8G3L36B</t>
  </si>
  <si>
    <t>CNC6151479</t>
  </si>
  <si>
    <t>SNC6100TDW</t>
  </si>
  <si>
    <t>3CQ036BJZM</t>
  </si>
  <si>
    <t>SNC813P337</t>
  </si>
  <si>
    <t>3CM529031D</t>
  </si>
  <si>
    <t>HOY10810152</t>
  </si>
  <si>
    <t>V2DM016</t>
  </si>
  <si>
    <t>PC1J1SK7</t>
  </si>
  <si>
    <t>FFAJ330118381</t>
  </si>
  <si>
    <t>12VDC3.3A</t>
  </si>
  <si>
    <t>VNC3C18830</t>
  </si>
  <si>
    <t>VNC3J01631</t>
  </si>
  <si>
    <t>VNC3108193</t>
  </si>
  <si>
    <t>CNV6300TDW</t>
  </si>
  <si>
    <t>R33001N279</t>
  </si>
  <si>
    <t>CNV633DQRC</t>
  </si>
  <si>
    <t>Leptop Acer</t>
  </si>
  <si>
    <t>Leptop AHP 3</t>
  </si>
  <si>
    <t>Komputador/Desktop set 1</t>
  </si>
  <si>
    <t xml:space="preserve">Printer phase 7100 Xerox A3, A4 Hitam putih </t>
  </si>
  <si>
    <t>Printer Hp Ofice jet Pro 7740 A3,A4</t>
  </si>
  <si>
    <t>Printer Laser Jet Pro MFP MA2 FDW A4</t>
  </si>
  <si>
    <t xml:space="preserve">Printer epson L3110 </t>
  </si>
  <si>
    <t>Observasaun</t>
  </si>
  <si>
    <t>Pontes/Source</t>
  </si>
  <si>
    <t>KONDISAUN</t>
  </si>
  <si>
    <t>UTILIZADOR</t>
  </si>
  <si>
    <t>RDTL 04194/2021</t>
  </si>
  <si>
    <t>LAPTOP HP INTEL CORE i7</t>
  </si>
  <si>
    <t>5CG1340KFP</t>
  </si>
  <si>
    <t>Di'ak</t>
  </si>
  <si>
    <t>Rogério de Jesus Martins</t>
  </si>
  <si>
    <t>RDTL 04372/2021</t>
  </si>
  <si>
    <t>5CG1361FS8</t>
  </si>
  <si>
    <t>Newsa Belo Magno</t>
  </si>
  <si>
    <t>RDTL 04240/2021</t>
  </si>
  <si>
    <t>5CG1340KQF</t>
  </si>
  <si>
    <t>RDTL 04185/2021</t>
  </si>
  <si>
    <t>5CG133C2T3</t>
  </si>
  <si>
    <t>Graziela Ines Amaral de Almeida</t>
  </si>
  <si>
    <t>RDTL 04213/2021</t>
  </si>
  <si>
    <t>5CG1361DBV</t>
  </si>
  <si>
    <t>Marciana Baptista da Silva</t>
  </si>
  <si>
    <t>RDTL 04285/2021</t>
  </si>
  <si>
    <t>5CG1361D2M</t>
  </si>
  <si>
    <t>RDTL 04179/2021</t>
  </si>
  <si>
    <t>RDTL 04214/2021</t>
  </si>
  <si>
    <t>5CG1361C18</t>
  </si>
  <si>
    <t>Antonio Mendonça Tilman</t>
  </si>
  <si>
    <t>RDTL 04192/2021</t>
  </si>
  <si>
    <t>5CG1340KGR</t>
  </si>
  <si>
    <t>Santiago Ximenes Marques</t>
  </si>
  <si>
    <t>RDTL 04196/2021</t>
  </si>
  <si>
    <t>5CG133C4V1</t>
  </si>
  <si>
    <t>Jacob Sarmento Martins</t>
  </si>
  <si>
    <t>RDTL 04284/2021</t>
  </si>
  <si>
    <t>5CG1361DRK</t>
  </si>
  <si>
    <t>RDTL 04398/2021</t>
  </si>
  <si>
    <t>5CG1340KHR</t>
  </si>
  <si>
    <t>RDTL 04268/2021</t>
  </si>
  <si>
    <t>5CG1361DLG</t>
  </si>
  <si>
    <t>RDTL 04252/2021</t>
  </si>
  <si>
    <t>RDTL 04279/2021</t>
  </si>
  <si>
    <t>5CG1340L04</t>
  </si>
  <si>
    <t>Augusta Maria Bianco Sequeira</t>
  </si>
  <si>
    <t>RDTL 04491/2021</t>
  </si>
  <si>
    <t>5CG1361DM1</t>
  </si>
  <si>
    <t>Palmira Mota Felicidade</t>
  </si>
  <si>
    <t>Marcal dos Santos Pereira</t>
  </si>
  <si>
    <t>RDTL 04814/2021</t>
  </si>
  <si>
    <t>Desktop HP 200 Pro All-In-One PC</t>
  </si>
  <si>
    <t>8CC1322P81</t>
  </si>
  <si>
    <t>RDTL 04855/2021</t>
  </si>
  <si>
    <t>8CC1322NW6</t>
  </si>
  <si>
    <t>Aryanto de Orleans Amaral</t>
  </si>
  <si>
    <t>RDTL 04808/2021</t>
  </si>
  <si>
    <t>8CC1322P1H</t>
  </si>
  <si>
    <t>Tiago Mendonça Babo</t>
  </si>
  <si>
    <t>RDTL 04783/2021</t>
  </si>
  <si>
    <t>8CC1322NV9</t>
  </si>
  <si>
    <t>Jean Paulo Cruz da Costa</t>
  </si>
  <si>
    <t>RDTL 04847/2021</t>
  </si>
  <si>
    <t>8CC1331YBR</t>
  </si>
  <si>
    <t>Venerando Gonçalves</t>
  </si>
  <si>
    <t>RDTL 04871/2021</t>
  </si>
  <si>
    <t>8CC1322NX9</t>
  </si>
  <si>
    <t>Valdemiro de Araújo Magalhães</t>
  </si>
  <si>
    <t>RDTL 04795/2021</t>
  </si>
  <si>
    <t>8CC1322P77</t>
  </si>
  <si>
    <t>RDTL 04704/2021</t>
  </si>
  <si>
    <t>UPS BN 1200 VA</t>
  </si>
  <si>
    <t>RDTL 04663/2021</t>
  </si>
  <si>
    <t>9B2124A20855</t>
  </si>
  <si>
    <t>RDTL 04638/2021</t>
  </si>
  <si>
    <t>9B2121A20830</t>
  </si>
  <si>
    <t>RDTL 04733/2021</t>
  </si>
  <si>
    <t>9B2124A21184</t>
  </si>
  <si>
    <t>RDTL 04635/2021</t>
  </si>
  <si>
    <t>9B2124A21173</t>
  </si>
  <si>
    <t>RDTL 04662/2021</t>
  </si>
  <si>
    <t>9B2108A06572</t>
  </si>
  <si>
    <t>RDTL 04736/2021</t>
  </si>
  <si>
    <t>RDTL 03060/2022</t>
  </si>
  <si>
    <t>Printer HP Laser MFP 137fnw</t>
  </si>
  <si>
    <t>CNB1P8Q697</t>
  </si>
  <si>
    <t>RDTL 03099/2022</t>
  </si>
  <si>
    <t>CNB1P8Q6BG</t>
  </si>
  <si>
    <t>RDTL 03101/2022</t>
  </si>
  <si>
    <t>CNB1P8Q65S</t>
  </si>
  <si>
    <t>RDTL 03104/2022</t>
  </si>
  <si>
    <t>CNB1P8Q5NS</t>
  </si>
  <si>
    <t>RDTL 10061/2022</t>
  </si>
  <si>
    <t>CNB1Q56935</t>
  </si>
  <si>
    <t>RDTL 10060/2022</t>
  </si>
  <si>
    <t>CNB1Q8C7K9</t>
  </si>
  <si>
    <t>RDTL 13713/2013</t>
  </si>
  <si>
    <t>Printer HP Laser Jet Pro 400MFP</t>
  </si>
  <si>
    <t>CNC214RM84</t>
  </si>
  <si>
    <t>CNC431NRSL</t>
  </si>
  <si>
    <t>CNC6151478</t>
  </si>
  <si>
    <t>Komputador TG</t>
  </si>
  <si>
    <t>HOY1181030R</t>
  </si>
  <si>
    <t>Komputador Daysis</t>
  </si>
  <si>
    <t>Printer Ricoh</t>
  </si>
  <si>
    <t>Laser jet 1102</t>
  </si>
  <si>
    <t>VNC3J0411</t>
  </si>
  <si>
    <t>EP-017-22-0803-178</t>
  </si>
  <si>
    <t>EP-017-22-0803-401</t>
  </si>
  <si>
    <t>EP-017-22-0944-198</t>
  </si>
  <si>
    <t>SMASA</t>
  </si>
  <si>
    <t>SMSA</t>
  </si>
  <si>
    <t>*X8H025969*</t>
  </si>
  <si>
    <t>Printer EPSON 3216</t>
  </si>
  <si>
    <t>Diretor Sesante</t>
  </si>
  <si>
    <t>Diretora</t>
  </si>
  <si>
    <t xml:space="preserve">Mobiliario  </t>
  </si>
  <si>
    <t>kadeira besi kiik 1</t>
  </si>
  <si>
    <t>Promosaun saude</t>
  </si>
  <si>
    <t>DPHO S.Ambeintal</t>
  </si>
  <si>
    <t xml:space="preserve">Director </t>
  </si>
  <si>
    <t>Armari file</t>
  </si>
  <si>
    <t>Director</t>
  </si>
  <si>
    <t>Sofa jogo 1</t>
  </si>
  <si>
    <t xml:space="preserve">Mejinas Ai 1 </t>
  </si>
  <si>
    <t>Gestao pessoal</t>
  </si>
  <si>
    <t>Kadeira besi 1</t>
  </si>
  <si>
    <t>Armario acero 1</t>
  </si>
  <si>
    <t>Sofa Jogo 1</t>
  </si>
  <si>
    <t>Meza kiik 1</t>
  </si>
  <si>
    <t>Farmacia</t>
  </si>
  <si>
    <t>Kadeira besi 2</t>
  </si>
  <si>
    <t>Jeleira LG 1</t>
  </si>
  <si>
    <t>Brangkas 1</t>
  </si>
  <si>
    <t>Sala Seguranca</t>
  </si>
  <si>
    <t>Sala Enkontro</t>
  </si>
  <si>
    <t>Kordenador ja Entrda</t>
  </si>
  <si>
    <t xml:space="preserve">Meza ho gaveta </t>
  </si>
  <si>
    <t>Posto Adm Hatu-udo</t>
  </si>
  <si>
    <t xml:space="preserve">Meza polos </t>
  </si>
  <si>
    <t>Kadeira rolin</t>
  </si>
  <si>
    <t>Kadeira besi (metan)</t>
  </si>
  <si>
    <t>Kadeira besi (azul)</t>
  </si>
  <si>
    <t>Kadeira besi (mean)</t>
  </si>
  <si>
    <t xml:space="preserve">Kadeira masa </t>
  </si>
  <si>
    <t>Kadeira vizitor (besi)</t>
  </si>
  <si>
    <t>Kadeira vizitor ain (naruk)</t>
  </si>
  <si>
    <t>Kadeira vizitor ain (kiik)</t>
  </si>
  <si>
    <t>Armario besi (alminium)</t>
  </si>
  <si>
    <t xml:space="preserve">Armario vidru </t>
  </si>
  <si>
    <t>Armario ai (kayu)</t>
  </si>
  <si>
    <t>Posto Saude Aimerleu Hato-udo</t>
  </si>
  <si>
    <t>Meja Polos 1</t>
  </si>
  <si>
    <t>Kadeira  masa</t>
  </si>
  <si>
    <t>Kadeira  vizitor ain  naruk 2</t>
  </si>
  <si>
    <t>Armario besi (alminium) 1</t>
  </si>
  <si>
    <t>Armario ai (kayu) 2</t>
  </si>
  <si>
    <t>Kama partus</t>
  </si>
  <si>
    <t>Meza polos</t>
  </si>
  <si>
    <t>Postu Saude Bobe Hatu -udu</t>
  </si>
  <si>
    <t>Kadeira besi metan 1</t>
  </si>
  <si>
    <t>Kadeira masa</t>
  </si>
  <si>
    <t>Kadeira vijitor (besi)</t>
  </si>
  <si>
    <t xml:space="preserve">Kadeira Vijitor ai naruk </t>
  </si>
  <si>
    <t>Armario Besi (Aluminium)</t>
  </si>
  <si>
    <t>Armariu Ai (kayu)</t>
  </si>
  <si>
    <t>Armariu vidro</t>
  </si>
  <si>
    <t>Kama AI (Kayo)</t>
  </si>
  <si>
    <t xml:space="preserve">kama besi </t>
  </si>
  <si>
    <t xml:space="preserve">Meza ai ho gaveta </t>
  </si>
  <si>
    <t xml:space="preserve">Meza besi ho gaveta </t>
  </si>
  <si>
    <t>Posto Saude Ailora  Hat-udo</t>
  </si>
  <si>
    <t xml:space="preserve">Meza besi polos </t>
  </si>
  <si>
    <t xml:space="preserve">Meza ai polos </t>
  </si>
  <si>
    <t>Kadeira vizitor (besi) 3</t>
  </si>
  <si>
    <t>Kadeira vizitor Ainaro 1</t>
  </si>
  <si>
    <t>Kama ai (kayu) 1</t>
  </si>
  <si>
    <t>Posto Saude Bonuk  Hat-udo</t>
  </si>
  <si>
    <t>Kadeira vizitor (besi) 1</t>
  </si>
  <si>
    <t>Kadeira vizitor badak 3</t>
  </si>
  <si>
    <t>Armario ai (kayu) 1</t>
  </si>
  <si>
    <t>Meja papilião</t>
  </si>
  <si>
    <t>Meja papilião/Gabus metan</t>
  </si>
  <si>
    <t>Kadeira karpet modok</t>
  </si>
  <si>
    <t>Meja papilião/ Gabus</t>
  </si>
  <si>
    <t>Opersional</t>
  </si>
  <si>
    <t>Meja duador UNDP</t>
  </si>
  <si>
    <t>Manuel Gonjaga Magno Dirt. SMAS</t>
  </si>
  <si>
    <t>Kadeira UNDP duador</t>
  </si>
  <si>
    <t>SMPCDN</t>
  </si>
  <si>
    <t>Armario besi</t>
  </si>
  <si>
    <t>Meza Inport 8</t>
  </si>
  <si>
    <t>SMOP</t>
  </si>
  <si>
    <t xml:space="preserve">Operasional </t>
  </si>
  <si>
    <t>Meja lokal 9</t>
  </si>
  <si>
    <t>cadeira lokal 20</t>
  </si>
  <si>
    <t>Cadeira lonaruk 1</t>
  </si>
  <si>
    <t>cadeira ianport 14</t>
  </si>
  <si>
    <t>Armariu 5</t>
  </si>
  <si>
    <t>Kuadru avisu 12</t>
  </si>
  <si>
    <t>Kuadro partisi 2</t>
  </si>
  <si>
    <t>waith board 1</t>
  </si>
  <si>
    <t>Oras didinlolon 2</t>
  </si>
  <si>
    <t>Meja enkontru 1</t>
  </si>
  <si>
    <t>Rak Import 3</t>
  </si>
  <si>
    <t>Safa Ali set 1</t>
  </si>
  <si>
    <t>Pontekx file 62</t>
  </si>
  <si>
    <t>Cadeira lipat 5</t>
  </si>
  <si>
    <t>Pamadam kebakaran</t>
  </si>
  <si>
    <t>Kortina 19</t>
  </si>
  <si>
    <t>Balde boot2</t>
  </si>
  <si>
    <t>Fatin lixu 1</t>
  </si>
  <si>
    <t>Meja papilião /gabus</t>
  </si>
  <si>
    <t>Director GMT, Manuel Ramos</t>
  </si>
  <si>
    <t>Cadeira hidrolic</t>
  </si>
  <si>
    <t>Xef. Dep Gestão Mercado Leov Pereira</t>
  </si>
  <si>
    <t>Armario aiteka</t>
  </si>
  <si>
    <t>Operasional arquivo dokumentos</t>
  </si>
  <si>
    <t>Armario gabus</t>
  </si>
  <si>
    <t xml:space="preserve">Meja papilião </t>
  </si>
  <si>
    <t>Diret. Feliciano da Costa Verdial</t>
  </si>
  <si>
    <t>Kadeira hidrolik /Roda</t>
  </si>
  <si>
    <t>Xef. Dep. Ritta da Costa</t>
  </si>
  <si>
    <t>Xef. Dep. Elidio de Araujo</t>
  </si>
  <si>
    <t>Arquivo dokumentos</t>
  </si>
  <si>
    <t>Meja servisu Aiteka 1</t>
  </si>
  <si>
    <t>Projetor cheerlux 1</t>
  </si>
  <si>
    <t>Operasinal</t>
  </si>
  <si>
    <t>Sound Sistem</t>
  </si>
  <si>
    <t>TV Politron 1</t>
  </si>
  <si>
    <t>08988/2010</t>
  </si>
  <si>
    <t>Brankas OKYDA</t>
  </si>
  <si>
    <t>15020/2011</t>
  </si>
  <si>
    <t xml:space="preserve">Monitor Kompas </t>
  </si>
  <si>
    <t>Dadus EDP Informatiku Diresaun Servisu Municipal  iha  Autoridade Municipal de Aianro</t>
  </si>
  <si>
    <t>Kadeira roda 1</t>
  </si>
  <si>
    <t>Dep Adm, no Tecniko. Prog</t>
  </si>
  <si>
    <t>MS/ Aut. M.Ainaro</t>
  </si>
  <si>
    <t>Desktop Hp Intel. Core i5</t>
  </si>
  <si>
    <t>Desktop Hp Intel. Core i4</t>
  </si>
  <si>
    <t>Hp Intel Core i3</t>
  </si>
  <si>
    <t>Prin Hp. Prom 183</t>
  </si>
  <si>
    <t xml:space="preserve">Armariu </t>
  </si>
  <si>
    <t>SMA</t>
  </si>
  <si>
    <t>Diretora Agrikultura</t>
  </si>
  <si>
    <t>Kadeira ai 2</t>
  </si>
  <si>
    <t>kadeira sofa 4</t>
  </si>
  <si>
    <t>Sofa set 1</t>
  </si>
  <si>
    <t>kadeira roda 1</t>
  </si>
  <si>
    <t>Dirasaun Adm. Finansas</t>
  </si>
  <si>
    <t>Dirasaun Administrasaun Finansas</t>
  </si>
  <si>
    <t xml:space="preserve">Armario 1 </t>
  </si>
  <si>
    <t>Meja 1</t>
  </si>
  <si>
    <t>Cadeira roda 1</t>
  </si>
  <si>
    <t>Cadeira besi 1</t>
  </si>
  <si>
    <t>Cadeira Ai 1</t>
  </si>
  <si>
    <t>Wifi 1</t>
  </si>
  <si>
    <t>With board 1</t>
  </si>
  <si>
    <t>Deprt. Pekuaria de Beternaria</t>
  </si>
  <si>
    <t>Deprt. Agr., Holtiklt, no Extensaun</t>
  </si>
  <si>
    <t xml:space="preserve"> Holtiklt, Operador no CROP</t>
  </si>
  <si>
    <t>Deprt. Peskas</t>
  </si>
  <si>
    <t>Deprt. Floresta</t>
  </si>
  <si>
    <t>Prudusaun Fini</t>
  </si>
  <si>
    <t>Printer Epson 1</t>
  </si>
  <si>
    <t>Diretora Agrikultura, Sra Aguida Judit Mendonsa</t>
  </si>
  <si>
    <t>Printer Hp 1</t>
  </si>
  <si>
    <t>Desktop HP 1</t>
  </si>
  <si>
    <t>Adm Finansas, Sr. Servasius Ikun Lau</t>
  </si>
  <si>
    <t>Desktop HP Core I3 1</t>
  </si>
  <si>
    <t>Adm Finansas, David Maria goncalves</t>
  </si>
  <si>
    <t>Deptement. Pekuaria, Sra Jermana</t>
  </si>
  <si>
    <t>CPU 1</t>
  </si>
  <si>
    <t>Holtikultura, Operator no CROP</t>
  </si>
  <si>
    <t>Deptement. Peskas</t>
  </si>
  <si>
    <t>Deptement. Floresta</t>
  </si>
  <si>
    <t>ProduasaunFini</t>
  </si>
  <si>
    <t>Dept. Agriklt, Hultikult no Extensn</t>
  </si>
  <si>
    <t>DIVIZAUN</t>
  </si>
  <si>
    <t>Virginia de Araújo</t>
  </si>
  <si>
    <t>MINISTERIO / MUNICIPIO</t>
  </si>
  <si>
    <t xml:space="preserve">NU. BARCODE </t>
  </si>
  <si>
    <t>PLATA</t>
  </si>
  <si>
    <t>DESKRISAUN ITEM</t>
  </si>
  <si>
    <t>CHASSIS NO</t>
  </si>
  <si>
    <t>PRESU</t>
  </si>
  <si>
    <t>FONTES</t>
  </si>
  <si>
    <t>TINAN PRODUSAUN</t>
  </si>
  <si>
    <t>DATA COMPRA</t>
  </si>
  <si>
    <t>TINAN OPERASIONAL</t>
  </si>
  <si>
    <t>07-751G</t>
  </si>
  <si>
    <t>MITSUBISI TRITON</t>
  </si>
  <si>
    <t>NMMTJJKL20PH021002</t>
  </si>
  <si>
    <t>KOMPRA LOKAL</t>
  </si>
  <si>
    <t>DIAK</t>
  </si>
  <si>
    <t>07-749G</t>
  </si>
  <si>
    <t>MMTJJKL20PH020790</t>
  </si>
  <si>
    <t>MMTJJKL20PH020862</t>
  </si>
  <si>
    <t>MMTJJKL20PH020815</t>
  </si>
  <si>
    <t>TOYOTA HILUX</t>
  </si>
  <si>
    <t>1KDA700993/MROFZ294502570254</t>
  </si>
  <si>
    <t>MOP-DGSC</t>
  </si>
  <si>
    <t>06-986G</t>
  </si>
  <si>
    <t>OPERASIONAL</t>
  </si>
  <si>
    <t>06-733G</t>
  </si>
  <si>
    <t>MITSUBISHI PAJERO SPORT</t>
  </si>
  <si>
    <t>MK2MKSWMDNKJ000869</t>
  </si>
  <si>
    <t>PAM AINARO</t>
  </si>
  <si>
    <t>PRESIDENTE AUTORIDADE AINARO</t>
  </si>
  <si>
    <t>05-028G</t>
  </si>
  <si>
    <t>MITSUBISHI TRITON</t>
  </si>
  <si>
    <t>PNDS</t>
  </si>
  <si>
    <t>06-886G</t>
  </si>
  <si>
    <t>MR0DB3CDX03750436</t>
  </si>
  <si>
    <t>06-716G</t>
  </si>
  <si>
    <t>TOYOTA HILUX REVO</t>
  </si>
  <si>
    <t>MR0DB8CD900180394</t>
  </si>
  <si>
    <t>SEK. ASUNTO FINANSAS</t>
  </si>
  <si>
    <t>03-894G</t>
  </si>
  <si>
    <t>MMTJNKB40BD028440</t>
  </si>
  <si>
    <t>SEK. ASUNTO PLANIAMENT</t>
  </si>
  <si>
    <t>02-885G</t>
  </si>
  <si>
    <t>TOYOTA HILUX D/C</t>
  </si>
  <si>
    <t>MROFR22G700543353</t>
  </si>
  <si>
    <t>04-502G</t>
  </si>
  <si>
    <t>TOYOTA PRADO</t>
  </si>
  <si>
    <t>JTEB29J900024447</t>
  </si>
  <si>
    <t>07-362G</t>
  </si>
  <si>
    <t>MMBENKL30MH043920</t>
  </si>
  <si>
    <t>ASAUN SOSIAL</t>
  </si>
  <si>
    <t>FORD RANGER</t>
  </si>
  <si>
    <t>MNBBMFE00DW4184055</t>
  </si>
  <si>
    <t>DOASAUN</t>
  </si>
  <si>
    <t>MMBJNKB70ED040748</t>
  </si>
  <si>
    <t>JTGRB71J0G7022957</t>
  </si>
  <si>
    <t>MR0BA3CD100134099</t>
  </si>
  <si>
    <t>07-082 G</t>
  </si>
  <si>
    <t>NISSAN PATROL MULTI FUNGSI</t>
  </si>
  <si>
    <t>JN1TESY61Z0577326</t>
  </si>
  <si>
    <t>06-647 G</t>
  </si>
  <si>
    <t>MMTEJKL10LH008418</t>
  </si>
  <si>
    <t>06-648 G</t>
  </si>
  <si>
    <t>MMTEJKL10LH006760</t>
  </si>
  <si>
    <t>06-794 G</t>
  </si>
  <si>
    <t>TOYOTA HILUX AMB</t>
  </si>
  <si>
    <t>MROFA8CB005832493</t>
  </si>
  <si>
    <t>06-871 G</t>
  </si>
  <si>
    <t>JN1TESY61Z0576819</t>
  </si>
  <si>
    <t>07-209 G</t>
  </si>
  <si>
    <t>MHMFE71PGMK009456</t>
  </si>
  <si>
    <t>1904GA</t>
  </si>
  <si>
    <t>Honda Mega Pro</t>
  </si>
  <si>
    <t>MAP AINARO</t>
  </si>
  <si>
    <t>Bertolomeo Amaral</t>
  </si>
  <si>
    <t>08123-20</t>
  </si>
  <si>
    <t>3977GA</t>
  </si>
  <si>
    <t>XTZ125E</t>
  </si>
  <si>
    <t>LBPKE179000032986</t>
  </si>
  <si>
    <t>K.INTER</t>
  </si>
  <si>
    <t>Lucio R. Ribeiro</t>
  </si>
  <si>
    <t>08154-20</t>
  </si>
  <si>
    <t>3944GA</t>
  </si>
  <si>
    <t>MEGA PRO</t>
  </si>
  <si>
    <t>MH1KC6111HK049437</t>
  </si>
  <si>
    <t>ArmandoGomes</t>
  </si>
  <si>
    <t>ME/ Aut. M. AINARO</t>
  </si>
  <si>
    <t>6023GA</t>
  </si>
  <si>
    <t>HONDA VERZA</t>
  </si>
  <si>
    <t>MH1KC 0212PK231674</t>
  </si>
  <si>
    <t>SMED Ainaro</t>
  </si>
  <si>
    <t>DI'AK</t>
  </si>
  <si>
    <t>Silveira M. de Araujo, Dirt. EBC V, Ferras</t>
  </si>
  <si>
    <t>5986GA</t>
  </si>
  <si>
    <t>MH1KC 0218PK231971</t>
  </si>
  <si>
    <t>Leonito Ramos, Dirt. EBC 4 Montanha</t>
  </si>
  <si>
    <t>6019GA</t>
  </si>
  <si>
    <t>MH1KC 0216PK231712</t>
  </si>
  <si>
    <t>Adriano P. dos Reis, Dirt. EBC Lemos P.Soro</t>
  </si>
  <si>
    <t>6000GA</t>
  </si>
  <si>
    <t>MH1KC 021XPK231826</t>
  </si>
  <si>
    <t>Mafalda da Silva, Dirt. EBC Bei-Ubo N. Moge</t>
  </si>
  <si>
    <t>6021GA</t>
  </si>
  <si>
    <t>MH1KC 0210PK231673</t>
  </si>
  <si>
    <t>Silvino Lopes, Dirt. EBC 5 Setembro Casa</t>
  </si>
  <si>
    <t>6022GA</t>
  </si>
  <si>
    <t>MH1KC 0216BK231726</t>
  </si>
  <si>
    <t>Valente Nunes Dirt. EBC Aimerleo</t>
  </si>
  <si>
    <t>6020GA</t>
  </si>
  <si>
    <t>MH1KC 0217PK231704</t>
  </si>
  <si>
    <t>Judit Maria Lopes, Dirt. EBC Hato-udo Vila</t>
  </si>
  <si>
    <t>5993GA</t>
  </si>
  <si>
    <t>MH1KC 021XPK232314</t>
  </si>
  <si>
    <t xml:space="preserve">Alexandrina da C. Bianco, Dirt. EBC A. da C. </t>
  </si>
  <si>
    <t>6024GA</t>
  </si>
  <si>
    <t>MH1KC 0219PK231834</t>
  </si>
  <si>
    <t>Petrolina Caldeira, Dirt. EBC Dare Boetua</t>
  </si>
  <si>
    <t>5947GA</t>
  </si>
  <si>
    <t>MH1KC O218PK231887</t>
  </si>
  <si>
    <t>Bosco Soares, Dirt. EBC Aituto</t>
  </si>
  <si>
    <t>5989GA</t>
  </si>
  <si>
    <t>MH1KC 0217PK232206</t>
  </si>
  <si>
    <t>Marcos Maria Lobato, Dirt. EBC Hato-Builico</t>
  </si>
  <si>
    <t>6006GA</t>
  </si>
  <si>
    <t>MH1KC 0217PK231850</t>
  </si>
  <si>
    <t>Marito Lopes Martins, Dirt. EBC Flesha</t>
  </si>
  <si>
    <t>5995GA</t>
  </si>
  <si>
    <t>MH1KC 0213PK232316</t>
  </si>
  <si>
    <t>Quinato da Conceicao, Dirt. EBC Groto</t>
  </si>
  <si>
    <t>5994GA</t>
  </si>
  <si>
    <t>MH1KC 0215PK232317</t>
  </si>
  <si>
    <t>Jorge Mendonca, Dirt. EBC Maubise Vila</t>
  </si>
  <si>
    <t>5990GA</t>
  </si>
  <si>
    <t>MH1KC 0213PK232154</t>
  </si>
  <si>
    <t>Adelino Martins, Dirt. EBC Rimori</t>
  </si>
  <si>
    <t>5951GA</t>
  </si>
  <si>
    <t>MH1KC 0218PK231890</t>
  </si>
  <si>
    <t>Anastacio L. A da Costa, Dirt. EBC Rita</t>
  </si>
  <si>
    <t>5997GA</t>
  </si>
  <si>
    <t>MH1KC 021XPK232331</t>
  </si>
  <si>
    <t>Martinho Soares. Dirt. EBC 7 Desembro Maulau</t>
  </si>
  <si>
    <t>HONDA BEAT CBS</t>
  </si>
  <si>
    <t>MH1JM8121PK811886/JM81E2812268</t>
  </si>
  <si>
    <t>ROZINDO DOS SANTOS</t>
  </si>
  <si>
    <t>RDTL 01458/2023</t>
  </si>
  <si>
    <t>4901G</t>
  </si>
  <si>
    <t>HONDA CB VERZA CW KC02E1206350</t>
  </si>
  <si>
    <t>MH1KC0210PK206885</t>
  </si>
  <si>
    <t>PATRICIO DA COSTA MAGNO</t>
  </si>
  <si>
    <t>RDTL 01466/2023</t>
  </si>
  <si>
    <t>5096G</t>
  </si>
  <si>
    <t>HONDA CB VERZA CW KC02E11205272</t>
  </si>
  <si>
    <t>MH1KC0213PK205763</t>
  </si>
  <si>
    <t>Venancio de Araujo, Cefe deprt. Finansas Edukasaun</t>
  </si>
  <si>
    <t>5333G</t>
  </si>
  <si>
    <t>MH1KC0213PK217248</t>
  </si>
  <si>
    <t>EDUCACAO INSPESAUN</t>
  </si>
  <si>
    <t>Serv. Insp. Municipal</t>
  </si>
  <si>
    <t>5239G</t>
  </si>
  <si>
    <t>MH1KC0216PK220208</t>
  </si>
  <si>
    <t>5108G</t>
  </si>
  <si>
    <t>MH1KC0211PK216941</t>
  </si>
  <si>
    <t>Inspetor  Eskolar,Posto Hato-udo</t>
  </si>
  <si>
    <t>5324G</t>
  </si>
  <si>
    <t>MH1KC0214PK220286</t>
  </si>
  <si>
    <t>5220G</t>
  </si>
  <si>
    <t>MH1KC0214PK216934</t>
  </si>
  <si>
    <t>5367G</t>
  </si>
  <si>
    <t>MH1KC0215PK217825</t>
  </si>
  <si>
    <t>2759GA</t>
  </si>
  <si>
    <t>MH1KC0215RK252666</t>
  </si>
  <si>
    <t>Inspetor Pre Eskolar, Hercio de Araujo</t>
  </si>
  <si>
    <t>RDTL 00386/2021</t>
  </si>
  <si>
    <t>4600GA</t>
  </si>
  <si>
    <t>Yamaha Trail 155 cc</t>
  </si>
  <si>
    <t>LBPDG3519M0026381/G3L1E-043525</t>
  </si>
  <si>
    <t>Andre Mesquita</t>
  </si>
  <si>
    <t>RDTL 00299/2021</t>
  </si>
  <si>
    <t>4419GA</t>
  </si>
  <si>
    <t>LBPDG3515MOO26393/G3L1E-043531</t>
  </si>
  <si>
    <t>Aryanto de Orleans Amaro</t>
  </si>
  <si>
    <t>RDTL 00300/2021</t>
  </si>
  <si>
    <t>4420GA</t>
  </si>
  <si>
    <t>LBPDG3519MOO26395/G3L1E-043532</t>
  </si>
  <si>
    <t>João Carlos Mendonça</t>
  </si>
  <si>
    <t>RDTL 00282/2021</t>
  </si>
  <si>
    <t>4421GA</t>
  </si>
  <si>
    <t>LBPDG3510MOO26382/G3L1E-043523</t>
  </si>
  <si>
    <t>Raimundo da Costa Freitas</t>
  </si>
  <si>
    <t>RDTL 00283/2021</t>
  </si>
  <si>
    <t>4422GA</t>
  </si>
  <si>
    <t>LBPDG3511MOO26391/G3L1E-043533</t>
  </si>
  <si>
    <t>Jacob Sarmento Mendonça</t>
  </si>
  <si>
    <t>RDTL 00284/2021</t>
  </si>
  <si>
    <t>4536GA</t>
  </si>
  <si>
    <t>LBPDG3510MOO26396/G3L1E-043528</t>
  </si>
  <si>
    <t>RDTL 00285/2021</t>
  </si>
  <si>
    <t>4424GA</t>
  </si>
  <si>
    <t>LBPDG3514MOO26398/G3L1E-043542</t>
  </si>
  <si>
    <t>Domingos Araújo Quintão</t>
  </si>
  <si>
    <t>RDTL 00286/2021</t>
  </si>
  <si>
    <t>4425GA</t>
  </si>
  <si>
    <t>LBPDG3516MOO26385/G3L1E-043516</t>
  </si>
  <si>
    <t>Helder de Orleans Soares</t>
  </si>
  <si>
    <t>RDTL 00288/2021</t>
  </si>
  <si>
    <t>4427GA</t>
  </si>
  <si>
    <t>LBPDG3516MOO26399/G3L1E-043544</t>
  </si>
  <si>
    <t>Flavio Amado de Araújo</t>
  </si>
  <si>
    <t>RDTL 00289/2021</t>
  </si>
  <si>
    <t>4428GA</t>
  </si>
  <si>
    <t>LBPDG3512MOO26402/G3L1E-043539</t>
  </si>
  <si>
    <t>Deamentino Oliveira Bere</t>
  </si>
  <si>
    <t>RDTL 00290/2021</t>
  </si>
  <si>
    <t>4429GA</t>
  </si>
  <si>
    <t>LBPDG3516MOO26404/G3L1E-043547</t>
  </si>
  <si>
    <t>4398GA</t>
  </si>
  <si>
    <t>LBPDG3514LOO16712/G3L1E-018311</t>
  </si>
  <si>
    <t>Crizostimo Siltom Raul</t>
  </si>
  <si>
    <t>RDTL 00291/2021</t>
  </si>
  <si>
    <t>4430GA</t>
  </si>
  <si>
    <t>LBPDG3518MOO26405/G3L1E-043552</t>
  </si>
  <si>
    <t>Valdemiro de Araujo Magalhães</t>
  </si>
  <si>
    <t>RDTL 00292/2021</t>
  </si>
  <si>
    <t>4431GA</t>
  </si>
  <si>
    <t>LBPDG3511MOO26406/G3L1E-043541</t>
  </si>
  <si>
    <t>VenerandoGoncalves</t>
  </si>
  <si>
    <t>RDTL 00293/2021</t>
  </si>
  <si>
    <t>4432GA</t>
  </si>
  <si>
    <t>LBPDG3511MOO26407/G3L1E-043549</t>
  </si>
  <si>
    <t>RDTL 00294/2021</t>
  </si>
  <si>
    <t>4433GA</t>
  </si>
  <si>
    <t>LBPDG3514MOO26417/G3L1E-043554</t>
  </si>
  <si>
    <t>Marcelino de Araújo Soares</t>
  </si>
  <si>
    <t>RDTL 08118/2022</t>
  </si>
  <si>
    <t>5791GA</t>
  </si>
  <si>
    <t>LBPDG3514NOO38696/G3L1E-077337</t>
  </si>
  <si>
    <t>RDTL00295/2021</t>
  </si>
  <si>
    <t>4434GA</t>
  </si>
  <si>
    <t>LBPDG3517MOO26394/G3L1E-043529</t>
  </si>
  <si>
    <t>RDTL 00296/2021</t>
  </si>
  <si>
    <t>4435GA</t>
  </si>
  <si>
    <t>LBPDG3510MOO26401/G3L1E-043543</t>
  </si>
  <si>
    <t>Julião Borges Magno</t>
  </si>
  <si>
    <t>RDTL 00297/2021</t>
  </si>
  <si>
    <t>4436GA</t>
  </si>
  <si>
    <t>LBPDG3517MOO26413/G3L1E-043534</t>
  </si>
  <si>
    <t>RDTL 00298/2021</t>
  </si>
  <si>
    <t>4437GA</t>
  </si>
  <si>
    <t>LBPDG3519MOO26378/G3L1E-043506</t>
  </si>
  <si>
    <t>RDTL 08117/2022</t>
  </si>
  <si>
    <t>5790GA</t>
  </si>
  <si>
    <t>LBPDG3519NOO38712/G3L1E-077390</t>
  </si>
  <si>
    <t>Marcelino Pereira</t>
  </si>
  <si>
    <t>RDTL 00251/2021</t>
  </si>
  <si>
    <t>4727GA</t>
  </si>
  <si>
    <t>LBPDG3517MOO26041/G3L1E-043783</t>
  </si>
  <si>
    <t>Manuel da Costa</t>
  </si>
  <si>
    <t>Zeferino Alves Quintão</t>
  </si>
  <si>
    <t>5838GA</t>
  </si>
  <si>
    <t>Crisogno Lais Asa A. Xavier</t>
  </si>
  <si>
    <t>RDTL 04584/2021</t>
  </si>
  <si>
    <t>5394GA</t>
  </si>
  <si>
    <t>Yamaha Jupiter Z1</t>
  </si>
  <si>
    <t>MH3UE1120MJ294947/E3R5E0307459</t>
  </si>
  <si>
    <t>RDTL 04588/2021</t>
  </si>
  <si>
    <t>5442GA</t>
  </si>
  <si>
    <t>MH3UE1120MJ295155/E3R5E0307668</t>
  </si>
  <si>
    <t>RDTL 04592/2021</t>
  </si>
  <si>
    <t>5438GA</t>
  </si>
  <si>
    <t>MH3UE1120MJ295155/E3R5E0307665</t>
  </si>
  <si>
    <t>RDTL 04610/2021</t>
  </si>
  <si>
    <t>5377GA</t>
  </si>
  <si>
    <t>MH3UE1120LJ268569/E3R5E0281081</t>
  </si>
  <si>
    <t>RDTL 08163/2022</t>
  </si>
  <si>
    <t>5758GA</t>
  </si>
  <si>
    <t>MH3UE1120NJ326667/E3R5E03399181</t>
  </si>
  <si>
    <t>8155G</t>
  </si>
  <si>
    <t>Kawasaki KLX 150 cc</t>
  </si>
  <si>
    <t>Elvis Soares Caldas</t>
  </si>
  <si>
    <t>9114G</t>
  </si>
  <si>
    <t>Joni Jose Bossa</t>
  </si>
  <si>
    <t>8858G</t>
  </si>
  <si>
    <t>Honda Supra x 125 cc</t>
  </si>
  <si>
    <t>Sebastião Poety Lopes de Araújo</t>
  </si>
  <si>
    <t>5346G</t>
  </si>
  <si>
    <t xml:space="preserve">HONDA BEAT CBS </t>
  </si>
  <si>
    <t>MH1JM8127PK505873/JM81E2508316</t>
  </si>
  <si>
    <t>FIDELIO FREITAS DE ARAUJO</t>
  </si>
  <si>
    <t>5350G</t>
  </si>
  <si>
    <t>MH1JM8124PK505880/JM81E2508323</t>
  </si>
  <si>
    <t>5348G</t>
  </si>
  <si>
    <t>HONDA CB VERZA</t>
  </si>
  <si>
    <t>MH1KCO215PK219020/KCO2E1218583</t>
  </si>
  <si>
    <t>JOSE MARIA</t>
  </si>
  <si>
    <t>5345G</t>
  </si>
  <si>
    <t>MH1KCO214PK219008/KCO2E1218570</t>
  </si>
  <si>
    <t>5344G</t>
  </si>
  <si>
    <t>MH1KCO211PK219046/KCO2E1218561</t>
  </si>
  <si>
    <t>5349G</t>
  </si>
  <si>
    <t>MH1KCO210PK219006/KC02E1218569</t>
  </si>
  <si>
    <t>5347G</t>
  </si>
  <si>
    <t>MH1JM8126PK505797/JM81E2508250</t>
  </si>
  <si>
    <t>RDTL 01449/2023</t>
  </si>
  <si>
    <t>4904G</t>
  </si>
  <si>
    <t>HONDA CB VERZA CW KCO2E1206190</t>
  </si>
  <si>
    <t>MH1KC0212PK206676</t>
  </si>
  <si>
    <t>JULINO MAGNO BIANCO, T. PDIM</t>
  </si>
  <si>
    <t>RDTL 01450/2023</t>
  </si>
  <si>
    <t>4903G</t>
  </si>
  <si>
    <t>HONDA CBVERZA CW KC02E1206107</t>
  </si>
  <si>
    <t>MH1KC0215PK206591</t>
  </si>
  <si>
    <t>Franco R. de Araujo, T. PDIM</t>
  </si>
  <si>
    <t>RDTL 01451/2023</t>
  </si>
  <si>
    <t>4900G</t>
  </si>
  <si>
    <t>HONDA CB VERZA CW KCO2E1206113</t>
  </si>
  <si>
    <t>MH1KC0218PK206598</t>
  </si>
  <si>
    <t>Elizario Maarques Abreu, T PDIM</t>
  </si>
  <si>
    <t>RDTL 01452/2023</t>
  </si>
  <si>
    <t>5098G</t>
  </si>
  <si>
    <t>HONDA CB VERZA CW KC02E1205314</t>
  </si>
  <si>
    <t>MH1KC0214PK205805</t>
  </si>
  <si>
    <t>Xisto Alves Lemos, Sef. Deprt. Prespetiva e Des.</t>
  </si>
  <si>
    <t>RDTL 01453/2023</t>
  </si>
  <si>
    <t xml:space="preserve">5080G </t>
  </si>
  <si>
    <t>HONDA CB VERZA CW KC02E1206210</t>
  </si>
  <si>
    <t>MH1KC0212PK206600</t>
  </si>
  <si>
    <t>Juliao  B. da Costa de Almeida, T. PDIM</t>
  </si>
  <si>
    <t>RDTL 01454/2023</t>
  </si>
  <si>
    <t>5078G</t>
  </si>
  <si>
    <t>HONDA CB VERZA CW KC02E1206118</t>
  </si>
  <si>
    <t>MH1KC021XPK206604</t>
  </si>
  <si>
    <t>Francisco Xavier, T PDIM</t>
  </si>
  <si>
    <t>RDTL 01455/2023</t>
  </si>
  <si>
    <t>5089G</t>
  </si>
  <si>
    <t>HONDA CB VERZA CW KC02E1205322</t>
  </si>
  <si>
    <t>MH1KC0217PK205815</t>
  </si>
  <si>
    <t>Nilvio T.J. do Carmo Magno, T. PDIM</t>
  </si>
  <si>
    <t>RDTL 01456/2023</t>
  </si>
  <si>
    <t>5085G</t>
  </si>
  <si>
    <t>HONDA CB VERZA CW KC02E1206310</t>
  </si>
  <si>
    <t>MH1KC0215PK206705</t>
  </si>
  <si>
    <t>Prudencio Alexandrino dos  Reis T. PDIM</t>
  </si>
  <si>
    <t>RDTL 01457/2023</t>
  </si>
  <si>
    <t>4905G</t>
  </si>
  <si>
    <t xml:space="preserve">  C37:E38</t>
  </si>
  <si>
    <t>MH1JM8124PK439766</t>
  </si>
  <si>
    <t>EVA M. MAGNO DA SILVA, T. PDIM</t>
  </si>
  <si>
    <t>RDTL 01459/2023</t>
  </si>
  <si>
    <t>5084G</t>
  </si>
  <si>
    <t>HONDA CB VERZA CW KC02E1206145</t>
  </si>
  <si>
    <t>MH1KC0212PK206631</t>
  </si>
  <si>
    <t>SMRH</t>
  </si>
  <si>
    <t>Vasco Gomes de  Araujo Dirt. Fiscalizasaun</t>
  </si>
  <si>
    <t>RDTL 01460/2023</t>
  </si>
  <si>
    <t>5082G</t>
  </si>
  <si>
    <t>HONDA CB VERZA CW KC02E1206123</t>
  </si>
  <si>
    <t>MH1KC0219PK206609</t>
  </si>
  <si>
    <t xml:space="preserve">Leovijildo Araujo Pereira, Xef. Depart. Gestao Mercado </t>
  </si>
  <si>
    <t>RDTL 01461/2023</t>
  </si>
  <si>
    <t>5079G</t>
  </si>
  <si>
    <t>HONDA CB VERZA CW KC02E1206116</t>
  </si>
  <si>
    <t>MH1KC0216PK206602</t>
  </si>
  <si>
    <t>SMPSJDN</t>
  </si>
  <si>
    <t>Aida Mauela A de Araujo, Dira. SM PCGDN</t>
  </si>
  <si>
    <t>RDTL 01462/2023</t>
  </si>
  <si>
    <t>5081G</t>
  </si>
  <si>
    <t>HONDA CB VERZA CW KC02E1205315</t>
  </si>
  <si>
    <t>MH1KC021XPK205808</t>
  </si>
  <si>
    <t>PEDRO BARBOSA Ex Diret SMSA</t>
  </si>
  <si>
    <t>RDTL 01463/2023</t>
  </si>
  <si>
    <t>5095G</t>
  </si>
  <si>
    <t>HONDA CB VERZA CW KC02E1206151</t>
  </si>
  <si>
    <t>MH1KC0211PK206636</t>
  </si>
  <si>
    <t>SMF</t>
  </si>
  <si>
    <t>Rogerio da Costa  Dirt. RH</t>
  </si>
  <si>
    <t>RDTL 01464/2023</t>
  </si>
  <si>
    <t>5093G</t>
  </si>
  <si>
    <t>HONDA CB VERZA CW KC02E1205231</t>
  </si>
  <si>
    <t>MH1KC0210PK205719</t>
  </si>
  <si>
    <t>Julio da Conceicao Dirt. SM Aprovisionamento</t>
  </si>
  <si>
    <t>RDTL 01465/2023</t>
  </si>
  <si>
    <t>5092G</t>
  </si>
  <si>
    <t>HONDA CB VERZA CW KC02E1205284</t>
  </si>
  <si>
    <t>MH1KC0214PK205772</t>
  </si>
  <si>
    <t>RUIVO BARROS MAGNO</t>
  </si>
  <si>
    <t>RDTL 01467/2023</t>
  </si>
  <si>
    <t>5083G</t>
  </si>
  <si>
    <t>HONDA CB VERZA CW KC02E1205276</t>
  </si>
  <si>
    <t>MH1KC0217PK205765</t>
  </si>
  <si>
    <t>SMAP</t>
  </si>
  <si>
    <t>Nugeria de Almeida Gusmao, Dirt. A.Planiamento</t>
  </si>
  <si>
    <t>RDTL 01468/2023</t>
  </si>
  <si>
    <t>4906G</t>
  </si>
  <si>
    <t>HONDA BEAT CBS JM81E2441323</t>
  </si>
  <si>
    <t>MH1JM8126PK439753</t>
  </si>
  <si>
    <t>Delfin Maia de Araujo, Sef. Deprt. Prosesu Aprov.</t>
  </si>
  <si>
    <t>RDTL 01469/2023</t>
  </si>
  <si>
    <t>4907G</t>
  </si>
  <si>
    <t>HONDA BEAT CBS JM81E2444317</t>
  </si>
  <si>
    <t>MH1JM8125PK442563</t>
  </si>
  <si>
    <t>Alexandre de Araujo Gomes, Dirt. PDIM</t>
  </si>
  <si>
    <t>RDTL 01470/2023</t>
  </si>
  <si>
    <t>4908G</t>
  </si>
  <si>
    <t>HONDA BEAT CBS JM81E2441304</t>
  </si>
  <si>
    <t>MH1JM8127PK439762</t>
  </si>
  <si>
    <t>Zelia do Rosario Marsal, Xefe Depart. Recurso Umano</t>
  </si>
  <si>
    <t>RDTL 01471/2023</t>
  </si>
  <si>
    <t>4909G</t>
  </si>
  <si>
    <t>HONDA BEAT CBS JM81E2444525</t>
  </si>
  <si>
    <t>MH1JM8126PK442555</t>
  </si>
  <si>
    <t>Manuela Kaibuti Gomes, Dira SM Seguransa sosial</t>
  </si>
  <si>
    <t>5160GA</t>
  </si>
  <si>
    <t xml:space="preserve">HONDA BEAT 110 CC </t>
  </si>
  <si>
    <t>MH1JM8118MK732315/JM81E17343</t>
  </si>
  <si>
    <t>Celestino A. de Araujo, Xefe Depart. Protokolu</t>
  </si>
  <si>
    <t>5155GA</t>
  </si>
  <si>
    <t>HONDA VERZA 150 CC</t>
  </si>
  <si>
    <t>MH1KCO215MK150535/KCO2E11500</t>
  </si>
  <si>
    <t>NELSON F. ROGEIRO DOS REIS</t>
  </si>
  <si>
    <t>5141GA</t>
  </si>
  <si>
    <t>HONDA  VERZA 150 CC</t>
  </si>
  <si>
    <t>MH1KCO218MK150660/KCO2E1150185</t>
  </si>
  <si>
    <t>Manuel Pereira, Xef. Depart. Acomp.Avalaisaun</t>
  </si>
  <si>
    <t>5147GA</t>
  </si>
  <si>
    <t>HONDA  BEAT 150 CC</t>
  </si>
  <si>
    <t>MH1JM8114MK732313/JM81E1734314</t>
  </si>
  <si>
    <t>PAULO XAVIER</t>
  </si>
  <si>
    <t>5139GA</t>
  </si>
  <si>
    <t>MH1KCO213MK150677/KCO2E1150032</t>
  </si>
  <si>
    <t>5156GA</t>
  </si>
  <si>
    <t>MH1KCO212MK150511/KCO2E1150032</t>
  </si>
  <si>
    <t>Jonibel Batista Malik, Xef.Deprt. AEC</t>
  </si>
  <si>
    <t>5153GA</t>
  </si>
  <si>
    <t>HONDA  BEAT 110 CC</t>
  </si>
  <si>
    <t>MH1JM8118MK732489/JM81E1734438</t>
  </si>
  <si>
    <t>Carolino de Araujo Pereira, Sef.Deprt. Logistika</t>
  </si>
  <si>
    <t>5150GA</t>
  </si>
  <si>
    <t>MH1KCO214MK150316/KCO2E1149957</t>
  </si>
  <si>
    <t>5144GA</t>
  </si>
  <si>
    <t>MH1KCO21XMK150577/KCO2E1150096</t>
  </si>
  <si>
    <t>5148GA</t>
  </si>
  <si>
    <t>MH1JM8114MK734062/JM81E1736216</t>
  </si>
  <si>
    <t>5142GA</t>
  </si>
  <si>
    <t>MH1KCO21XMK150336/KCO2E1149945</t>
  </si>
  <si>
    <t>PDIM</t>
  </si>
  <si>
    <t>Helder dos R. de Arraujo, Xef. Depart. Apoiu suku</t>
  </si>
  <si>
    <t>5143GA</t>
  </si>
  <si>
    <t>MH1KCO216MK150639/KCO2E1150165</t>
  </si>
  <si>
    <t>5151GA</t>
  </si>
  <si>
    <t>MH1KCO215MK150583/KCO2E1150165</t>
  </si>
  <si>
    <t>AUGOSTU DE JESUS, Ex Dirt SMPL</t>
  </si>
  <si>
    <t>5161GA</t>
  </si>
  <si>
    <t>MANM8115MK732448/JM81E17344651</t>
  </si>
  <si>
    <t>Eliza Almeida  do Carmo, Xefe Depart. Contabilidade</t>
  </si>
  <si>
    <t>5146GA</t>
  </si>
  <si>
    <t>MH1JM8111MK732365/JM81E1734430</t>
  </si>
  <si>
    <t>DANINHA DA CUNHA, Xef. Deprt. Tesouro</t>
  </si>
  <si>
    <t>5152GA</t>
  </si>
  <si>
    <t>MH1KCO219MK150523/KCO2E1150045</t>
  </si>
  <si>
    <t>Adelino Mendonca, Xef. Depert. Turismo</t>
  </si>
  <si>
    <t>5157GA</t>
  </si>
  <si>
    <t>MH1KCO217MK150553/KCO2E11500</t>
  </si>
  <si>
    <t>FRANCISCO BARROS, Sahar</t>
  </si>
  <si>
    <t>5140GA</t>
  </si>
  <si>
    <t>MH1KCO217MK150570/KCO2E1150093</t>
  </si>
  <si>
    <t>5149GA</t>
  </si>
  <si>
    <t>MHNM8112MK732486/JM8161734319</t>
  </si>
  <si>
    <t>EMELITA DA COSTA, Serv Lokal Chef Secsaun</t>
  </si>
  <si>
    <t>5154GA</t>
  </si>
  <si>
    <t>MH1JM811MK732459/JM81E1734305</t>
  </si>
  <si>
    <t>ELTIANA DE ORLEANS, Serv Lokal Chef Secsaun</t>
  </si>
  <si>
    <t>5145GA</t>
  </si>
  <si>
    <t>MH1KCO214MK150638/KCO2E1150162</t>
  </si>
  <si>
    <t>Etelvino J. de Araujo, Sef. Deprt ONGs</t>
  </si>
  <si>
    <t>5159GA</t>
  </si>
  <si>
    <t>MH1KCO217M150603/KCO2E1150126</t>
  </si>
  <si>
    <t>Nuno alves, Xef. Depart. Prog. Controla finansas</t>
  </si>
  <si>
    <t>5704GA</t>
  </si>
  <si>
    <t>HONDA VERZA CW</t>
  </si>
  <si>
    <t>MHIKC021XMK136176</t>
  </si>
  <si>
    <t>5158G</t>
  </si>
  <si>
    <t>MH1KCO2116MK150320</t>
  </si>
  <si>
    <t>UMARDI MAGNO, Diret Finansas</t>
  </si>
  <si>
    <t>5698GA</t>
  </si>
  <si>
    <t>MHIKC0219MK136248</t>
  </si>
  <si>
    <t>CHIQUITO DE ALMEIDA</t>
  </si>
  <si>
    <t>5702GA</t>
  </si>
  <si>
    <t>MHIKC0213MK136164</t>
  </si>
  <si>
    <t>CLAUDINO MENDONÇA</t>
  </si>
  <si>
    <t>5706GA</t>
  </si>
  <si>
    <t>MHIKC0210MK136252</t>
  </si>
  <si>
    <t>ONGS</t>
  </si>
  <si>
    <t>Jonatan Dias de A. Xavier, Dirt. ONGs</t>
  </si>
  <si>
    <t>5703GA</t>
  </si>
  <si>
    <t>MHIKC0213MK136214</t>
  </si>
  <si>
    <t>APA HATO-UDO</t>
  </si>
  <si>
    <t>5701GA</t>
  </si>
  <si>
    <t>MHIKC0216MK136160</t>
  </si>
  <si>
    <t>OJL HATO-UDO</t>
  </si>
  <si>
    <t>MHIKC0213MK136252</t>
  </si>
  <si>
    <t>5699GA</t>
  </si>
  <si>
    <t>MHIKC0213MK136195</t>
  </si>
  <si>
    <t>Manuel Ramos Pinto, Dirt. GMT</t>
  </si>
  <si>
    <t>5705GA</t>
  </si>
  <si>
    <t>MHIKC0211MK136051</t>
  </si>
  <si>
    <t>6968GA</t>
  </si>
  <si>
    <t>MH1KC0217RK253219/KC02E1252676</t>
  </si>
  <si>
    <t>30/05/2025</t>
  </si>
  <si>
    <t>Foun/diak</t>
  </si>
  <si>
    <t>Operasional Obras Publiku</t>
  </si>
  <si>
    <t>6969GA</t>
  </si>
  <si>
    <t>MH1KC021XRK252730/KC02E1252238</t>
  </si>
  <si>
    <t>6970GA</t>
  </si>
  <si>
    <t>MH1KC0218RK257212/KC02E1252194</t>
  </si>
  <si>
    <t>6971GA</t>
  </si>
  <si>
    <t>MH1KC0216RK252725/KC02E1252234</t>
  </si>
  <si>
    <t>6972GA</t>
  </si>
  <si>
    <t>MH1KC0218RK253181/KC02E1252738</t>
  </si>
  <si>
    <t>DestoP HP</t>
  </si>
  <si>
    <t>CNC751Q1NL</t>
  </si>
  <si>
    <t>SMAprov.</t>
  </si>
  <si>
    <t>Jonibal Baptista Malik</t>
  </si>
  <si>
    <t>Laptop Lenovo</t>
  </si>
  <si>
    <t>Destop ACER</t>
  </si>
  <si>
    <t>DestoP Acer</t>
  </si>
  <si>
    <t>Flaviana da C. Marques</t>
  </si>
  <si>
    <t>Printer HP Laser MFP</t>
  </si>
  <si>
    <t>Printer HP Laser Jet</t>
  </si>
  <si>
    <t>Printer HP Laser Jet Pro</t>
  </si>
  <si>
    <t>VNC4C09173</t>
  </si>
  <si>
    <t xml:space="preserve">Printer EPSON </t>
  </si>
  <si>
    <t>Camera CANON</t>
  </si>
  <si>
    <t>Printer EPSON L3210</t>
  </si>
  <si>
    <t>Leptop Lenovo</t>
  </si>
  <si>
    <t>PF 3D26LO</t>
  </si>
  <si>
    <t>PF 3DD50R</t>
  </si>
  <si>
    <t>Franco R. de Araujo</t>
  </si>
  <si>
    <t>PF 3D1FQJ</t>
  </si>
  <si>
    <t>Julino M Bianco</t>
  </si>
  <si>
    <t>PF 3DJMYW</t>
  </si>
  <si>
    <t>Juliao B. da Costa de Almeida</t>
  </si>
  <si>
    <t>PF 3BJOGF</t>
  </si>
  <si>
    <t>Nilvio T J do Carmo Magno</t>
  </si>
  <si>
    <t>PF 3DS6V</t>
  </si>
  <si>
    <t>Frudencio A. dos Reis</t>
  </si>
  <si>
    <t>PF 3D2MXY</t>
  </si>
  <si>
    <t>Elesario M. Abreo</t>
  </si>
  <si>
    <t>PF 3B2JXA</t>
  </si>
  <si>
    <t>Eva M.M.  da Silva</t>
  </si>
  <si>
    <t>Diretor PDIM</t>
  </si>
  <si>
    <t>SNA8CC1091N8N</t>
  </si>
  <si>
    <t>Januario da Silva</t>
  </si>
  <si>
    <t xml:space="preserve">Printer HP Laser MFP. 135W </t>
  </si>
  <si>
    <t>Printer HP Laser MFP. 135a</t>
  </si>
  <si>
    <t>Hendrique Gomes</t>
  </si>
  <si>
    <t>SN 8CC109INT4</t>
  </si>
  <si>
    <t>8CC109INTV</t>
  </si>
  <si>
    <t>Noni Ramos Leto</t>
  </si>
  <si>
    <t>CN33K9HG1N</t>
  </si>
  <si>
    <t>CN38CBHGVC</t>
  </si>
  <si>
    <t>UB9Y065426</t>
  </si>
  <si>
    <t>Nilvio T. J.C. Magno</t>
  </si>
  <si>
    <t>MKTNG-00662</t>
  </si>
  <si>
    <t>EPSON - L14150</t>
  </si>
  <si>
    <t>EP017-22-0617-541</t>
  </si>
  <si>
    <t>Diretor</t>
  </si>
  <si>
    <t xml:space="preserve">Prolink CPU 1 </t>
  </si>
  <si>
    <t>883N530501162207</t>
  </si>
  <si>
    <t>CPU 1/APC 1</t>
  </si>
  <si>
    <t>CANON EOS 3000D</t>
  </si>
  <si>
    <t>Komputador IBM</t>
  </si>
  <si>
    <t>CPU IBM</t>
  </si>
  <si>
    <t>Komputador ACER</t>
  </si>
  <si>
    <t>Printer CANON</t>
  </si>
  <si>
    <t>010.008.477-077</t>
  </si>
  <si>
    <t>Prolink Wi-Fi</t>
  </si>
  <si>
    <t>Komputador IPHONE</t>
  </si>
  <si>
    <t>La Uza</t>
  </si>
  <si>
    <t>PF-3BHYAC</t>
  </si>
  <si>
    <t>Destop / komp. HP</t>
  </si>
  <si>
    <t>Manuel Pereira</t>
  </si>
  <si>
    <t>Destop / komp. Lenovo</t>
  </si>
  <si>
    <t>Francisco Barros</t>
  </si>
  <si>
    <t>João de Jesus Lelo</t>
  </si>
  <si>
    <t>Alcina C. de Fatima da Cruz</t>
  </si>
  <si>
    <t>56H950RXW1</t>
  </si>
  <si>
    <t>CPU Prolinik</t>
  </si>
  <si>
    <t>Printer Oficejet Pro 7740</t>
  </si>
  <si>
    <t>CN38CBHH25</t>
  </si>
  <si>
    <t>Print. HP LaserMFP 135W</t>
  </si>
  <si>
    <t>CNB3Q916HF</t>
  </si>
  <si>
    <t>Print. HP order. A. cartridge</t>
  </si>
  <si>
    <t>M*TNG.08662</t>
  </si>
  <si>
    <t>Destop /komp. HP</t>
  </si>
  <si>
    <t>SN8CC109INX</t>
  </si>
  <si>
    <t>SMPL</t>
  </si>
  <si>
    <t>Operasional iha Logisstic</t>
  </si>
  <si>
    <t>Destop /komp. HP intel iRisX core i5</t>
  </si>
  <si>
    <t>8CC14934CL</t>
  </si>
  <si>
    <t>Jaimito Tilman</t>
  </si>
  <si>
    <t xml:space="preserve">Printer CANON </t>
  </si>
  <si>
    <t>K10347</t>
  </si>
  <si>
    <t>Diretor SMPL</t>
  </si>
  <si>
    <t xml:space="preserve">Destop / komp. HP </t>
  </si>
  <si>
    <t>CNB3 Q9L63D</t>
  </si>
  <si>
    <t>SN8CC1370P4L</t>
  </si>
  <si>
    <t>Henrique da Luz Laranjeira</t>
  </si>
  <si>
    <t>PF-3DCTLO</t>
  </si>
  <si>
    <t>Carmelito da Costa Neves</t>
  </si>
  <si>
    <t>Eduardo Almeida Barros</t>
  </si>
  <si>
    <t>PF-3BJPYT</t>
  </si>
  <si>
    <t>SN8CC0220R17</t>
  </si>
  <si>
    <t>Natalina Siquera</t>
  </si>
  <si>
    <t>K30321</t>
  </si>
  <si>
    <t>External  hardis</t>
  </si>
  <si>
    <t>Projector Infocus</t>
  </si>
  <si>
    <t>CPLJ03L101107</t>
  </si>
  <si>
    <t>X4JB960144SNID</t>
  </si>
  <si>
    <t>Destop / komp. Acer</t>
  </si>
  <si>
    <t>Paulo Xavier</t>
  </si>
  <si>
    <t>9B2017A50908</t>
  </si>
  <si>
    <t xml:space="preserve">Jaimito Tilman </t>
  </si>
  <si>
    <t>9B2122A16986</t>
  </si>
  <si>
    <t>Leptop HP</t>
  </si>
  <si>
    <t>Komputador Hp</t>
  </si>
  <si>
    <t>8CC1091NSH</t>
  </si>
  <si>
    <t>Umardi Magno Diretor Finanças</t>
  </si>
  <si>
    <t>Zepes APC</t>
  </si>
  <si>
    <t>CR46NIN50H</t>
  </si>
  <si>
    <t>8CC1091NST</t>
  </si>
  <si>
    <t>Octaviano R. Marsal</t>
  </si>
  <si>
    <t>Printer Hp Laser</t>
  </si>
  <si>
    <t>P11026W</t>
  </si>
  <si>
    <t>21CS-304300</t>
  </si>
  <si>
    <t>Cesaltino de Araujo</t>
  </si>
  <si>
    <t>8CC1091NSC</t>
  </si>
  <si>
    <t>8CC1091NTC</t>
  </si>
  <si>
    <t>Elisa A. do C. Magno</t>
  </si>
  <si>
    <t>Printer  HP</t>
  </si>
  <si>
    <t>CN5PQ9L6</t>
  </si>
  <si>
    <t>Komputador  HP</t>
  </si>
  <si>
    <t>8CC1091NT1</t>
  </si>
  <si>
    <t>Nuno Alves</t>
  </si>
  <si>
    <t xml:space="preserve">Zepes </t>
  </si>
  <si>
    <t>PNF3R79064</t>
  </si>
  <si>
    <t>PNF4229147</t>
  </si>
  <si>
    <t>Xef. Dep. Daninha da Cunha</t>
  </si>
  <si>
    <t>Printer boot Fuji Xerox</t>
  </si>
  <si>
    <t>Komputador HP Core I5</t>
  </si>
  <si>
    <t>ONG’S</t>
  </si>
  <si>
    <t>Leptop</t>
  </si>
  <si>
    <t xml:space="preserve">Chef. Dep. Apoio Suku </t>
  </si>
  <si>
    <t>Operasional iha ONG’s</t>
  </si>
  <si>
    <t>UPS  APC</t>
  </si>
  <si>
    <t>Desktop HP AIO Intel CORE i3</t>
  </si>
  <si>
    <t>Printer EPSON L3210 A4 ECOTANK All in One</t>
  </si>
  <si>
    <t>xagke10834</t>
  </si>
  <si>
    <t>*2QK009340</t>
  </si>
  <si>
    <t>Kumputador</t>
  </si>
  <si>
    <t>SN8CC1091NTT</t>
  </si>
  <si>
    <t>Zelia do Rosario Marçal Xef. Dep. RH</t>
  </si>
  <si>
    <t>XAGK,637341</t>
  </si>
  <si>
    <t>SN8CC1370P4x</t>
  </si>
  <si>
    <t>Celestino A. de Jesus. Sef. Dep. protoclo</t>
  </si>
  <si>
    <t>SN8CC0220Q68</t>
  </si>
  <si>
    <t>Pascuela Carmo de Carvalho</t>
  </si>
  <si>
    <t>SN6105000996B01</t>
  </si>
  <si>
    <t>X6NX873679</t>
  </si>
  <si>
    <t>Komputado</t>
  </si>
  <si>
    <t>SN8CC1370P5W</t>
  </si>
  <si>
    <t>Servasius Ikun Lau</t>
  </si>
  <si>
    <t>Komputador Hp 205 Pro G4 22. 24 in one PC</t>
  </si>
  <si>
    <t>00327 70000</t>
  </si>
  <si>
    <t>Madalena de Araujo Mendonça</t>
  </si>
  <si>
    <t>Komputador Hp 205 Pro G4 22. All in one</t>
  </si>
  <si>
    <t>00001-AA427</t>
  </si>
  <si>
    <t>Adriano da Cunha</t>
  </si>
  <si>
    <t>3CR0510C6M</t>
  </si>
  <si>
    <t>Sergio da S. Pacheco</t>
  </si>
  <si>
    <t xml:space="preserve">Laptop Hp </t>
  </si>
  <si>
    <t>Fernao de Araujo Gomes</t>
  </si>
  <si>
    <t>Printer  Epson L. 360</t>
  </si>
  <si>
    <t>*X3GW485065*</t>
  </si>
  <si>
    <t>PAM</t>
  </si>
  <si>
    <t>Printer laserjet Pro MEP . MI 30 A</t>
  </si>
  <si>
    <t>Printer  Epson L. 3210</t>
  </si>
  <si>
    <t>EP017-23-0961993</t>
  </si>
  <si>
    <t>SEF. GABINETWE</t>
  </si>
  <si>
    <t>Destop/Komutador</t>
  </si>
  <si>
    <t>Camera dijital</t>
  </si>
  <si>
    <t>Nelson F. R. dos Reis.</t>
  </si>
  <si>
    <t>Komputador HP X17-b46</t>
  </si>
  <si>
    <t>X22.20487</t>
  </si>
  <si>
    <t>Sec. Finanças</t>
  </si>
  <si>
    <t>Ruivo Barros Magno</t>
  </si>
  <si>
    <t xml:space="preserve">Printer HP Laser MFP135W </t>
  </si>
  <si>
    <t>CNB3Q9LGWQ</t>
  </si>
  <si>
    <t>Komputador HP 20-a210 All In One PC</t>
  </si>
  <si>
    <t>4CS41600TI</t>
  </si>
  <si>
    <t>Sec. Planiamento</t>
  </si>
  <si>
    <t>Albertino de Araujo</t>
  </si>
  <si>
    <t>Printer EPSON L.3110</t>
  </si>
  <si>
    <t>X6NX840308</t>
  </si>
  <si>
    <t>Albertino d Araujo</t>
  </si>
  <si>
    <t xml:space="preserve">Komputador HP All In One PC </t>
  </si>
  <si>
    <t>8CC1490527</t>
  </si>
  <si>
    <t>Sec. Sosial</t>
  </si>
  <si>
    <t>Agostino doutel Sarmento</t>
  </si>
  <si>
    <t>XAGK6830877X</t>
  </si>
  <si>
    <t xml:space="preserve">Sec. Sosial </t>
  </si>
  <si>
    <t>Komputador HP 205-pro 64 22 All In One PC</t>
  </si>
  <si>
    <t>8CC1370P4N</t>
  </si>
  <si>
    <t>Apoio Sec.</t>
  </si>
  <si>
    <t>Afonso de Araujo</t>
  </si>
  <si>
    <t>Printer HP Laser Jet Cp 1025 color MFP135W</t>
  </si>
  <si>
    <t>CNFIB41849</t>
  </si>
  <si>
    <t>Projector (IN226x)</t>
  </si>
  <si>
    <t>CPLJ03100933</t>
  </si>
  <si>
    <t>Salaun enkontro</t>
  </si>
  <si>
    <t>Printer laser jet Pro (P1102)</t>
  </si>
  <si>
    <t>VNF3C12491</t>
  </si>
  <si>
    <t>Kamera dijital (EOS 3000 D)</t>
  </si>
  <si>
    <t>Komputador LCD Monitor</t>
  </si>
  <si>
    <t>ETLBPC1690709240</t>
  </si>
  <si>
    <t>8CC0220QNX</t>
  </si>
  <si>
    <t>CNB1M4VBYZ</t>
  </si>
  <si>
    <t>*VGEK000474*</t>
  </si>
  <si>
    <t>Laptop (Hp 240 G8 14)</t>
  </si>
  <si>
    <t>61G54PA</t>
  </si>
  <si>
    <t>Speaker (KREZT WAS 1088)</t>
  </si>
  <si>
    <t>KZT 4512-000462</t>
  </si>
  <si>
    <t>Switch (CISCO Catalyst 1000 Series)</t>
  </si>
  <si>
    <t>Komputador  (Destop TG)</t>
  </si>
  <si>
    <t>4CE0511V02</t>
  </si>
  <si>
    <t>Komputador  (Acer)</t>
  </si>
  <si>
    <t>AUD92507LK</t>
  </si>
  <si>
    <t>Printer HP Dekjet</t>
  </si>
  <si>
    <t>CN35F421WK</t>
  </si>
  <si>
    <t>Komputador (Dell Inpiron)</t>
  </si>
  <si>
    <t>Printer  HP LaserJet</t>
  </si>
  <si>
    <t>P1102</t>
  </si>
  <si>
    <t>Operasional iha Posto</t>
  </si>
  <si>
    <t>P10005</t>
  </si>
  <si>
    <t>Komputador/Destop HP</t>
  </si>
  <si>
    <t>PUAA1048009701</t>
  </si>
  <si>
    <t>CPU Compaq</t>
  </si>
  <si>
    <t>4CE0511V91</t>
  </si>
  <si>
    <t>SGH218QWK9</t>
  </si>
  <si>
    <t>5531-1-0390</t>
  </si>
  <si>
    <t xml:space="preserve">CPU HP </t>
  </si>
  <si>
    <t>8XJYY18</t>
  </si>
  <si>
    <t>Komputador/Destop Del</t>
  </si>
  <si>
    <t>PS5531-1-0136</t>
  </si>
  <si>
    <t>CPU Intel core2</t>
  </si>
  <si>
    <t>AUD 7120270</t>
  </si>
  <si>
    <t>Komputador/Destop Dell</t>
  </si>
  <si>
    <t>Printer  Hp Laser</t>
  </si>
  <si>
    <t xml:space="preserve">Printer  Hp </t>
  </si>
  <si>
    <t>Camera Canon</t>
  </si>
  <si>
    <t>EOS 3000 D</t>
  </si>
  <si>
    <t>Speaker Bluetooth</t>
  </si>
  <si>
    <t>Krezt WAS 108-B</t>
  </si>
  <si>
    <t>Komputador/Destop Hp</t>
  </si>
  <si>
    <t xml:space="preserve">Printer  (EPSON </t>
  </si>
  <si>
    <t>Koluna/ Ampli kompleto Lexus</t>
  </si>
  <si>
    <t>Televisaun polytron</t>
  </si>
  <si>
    <t xml:space="preserve">Projector </t>
  </si>
  <si>
    <t>APA Hato-udo</t>
  </si>
  <si>
    <t>Printer  Hp Laser jet 107a</t>
  </si>
  <si>
    <t>CNB1M4VC1F</t>
  </si>
  <si>
    <t>3CR43408M6</t>
  </si>
  <si>
    <t>Printer  EPSON L3210</t>
  </si>
  <si>
    <t>38CC02200FT</t>
  </si>
  <si>
    <t>Monitor Acer</t>
  </si>
  <si>
    <t>8CC0220QTR</t>
  </si>
  <si>
    <t>VNF3H06215</t>
  </si>
  <si>
    <t>Laptop HP</t>
  </si>
  <si>
    <t>Ex. SL. Adm</t>
  </si>
  <si>
    <t>Camera KANON</t>
  </si>
  <si>
    <t>Projetor Infocus</t>
  </si>
  <si>
    <t>CPLJ03000239</t>
  </si>
  <si>
    <t xml:space="preserve">Monitor Acer </t>
  </si>
  <si>
    <t>Printer HP sales &amp; Suport</t>
  </si>
  <si>
    <t>Printer Hp LaserJet Pro M15w</t>
  </si>
  <si>
    <t>DIRECÃO SERVISO  MUNICIPAL APROVISIONAMENTO DE AINARO</t>
  </si>
  <si>
    <t>Kadeira roda (hidrolik) ida</t>
  </si>
  <si>
    <t xml:space="preserve">Meja papilião boot ida </t>
  </si>
  <si>
    <t>Kadeira hidrolik Duwn Up</t>
  </si>
  <si>
    <t>Mejinha computer fatin</t>
  </si>
  <si>
    <t>Jaimito Tilman Dep. Patrimonio</t>
  </si>
  <si>
    <t xml:space="preserve">Kadeira UNDP duador </t>
  </si>
  <si>
    <t>Meja aiteka gabieta 3</t>
  </si>
  <si>
    <t>Carolino de Araujo  Pereira,  Dep. Logistica</t>
  </si>
  <si>
    <t>Kadira hidrolik Duwn Up</t>
  </si>
  <si>
    <t xml:space="preserve">Hendrique da Luz Laranjeira </t>
  </si>
  <si>
    <t>Kadeira hidrolik</t>
  </si>
  <si>
    <t>Hendrique da Luz Laranjeira</t>
  </si>
  <si>
    <t xml:space="preserve">Eduardo Almeida Barros </t>
  </si>
  <si>
    <t>Kadeira masa mutin Plan</t>
  </si>
  <si>
    <t xml:space="preserve">Meja aiteka gabeta laiha </t>
  </si>
  <si>
    <t>Augusto de Jesus</t>
  </si>
  <si>
    <t>Meja papilião metan</t>
  </si>
  <si>
    <t>Natalina siquera</t>
  </si>
  <si>
    <t>Sofa coklat</t>
  </si>
  <si>
    <t xml:space="preserve">Sofa modok </t>
  </si>
  <si>
    <t>Armari aiteca arquivo dokumentos</t>
  </si>
  <si>
    <t>Armari papião arquivo dokumentos</t>
  </si>
  <si>
    <t>Diret Finansas, Umardi Magno</t>
  </si>
  <si>
    <t>Meja 6 kadeira 6 Armario 2 kondisaun diak.</t>
  </si>
  <si>
    <t>Kadeiara hidrolik / roda</t>
  </si>
  <si>
    <t>Xef. Dep TP Daninha da Cunha</t>
  </si>
  <si>
    <t>Xef. Dep PLO, Nuno Alves</t>
  </si>
  <si>
    <t>Apoia Finansas, Anastacia A.B.X.</t>
  </si>
  <si>
    <t>Kadeiara Esponza</t>
  </si>
  <si>
    <t>Apoia Finansas Cesaltino de Araujo</t>
  </si>
  <si>
    <t>Apoia Finansas, Octaviano R. S. de J.A</t>
  </si>
  <si>
    <t>Rai / arquivo dokumentos</t>
  </si>
  <si>
    <t xml:space="preserve"> ONGs</t>
  </si>
  <si>
    <t>Sofa Jogu ida</t>
  </si>
  <si>
    <t>Despencer</t>
  </si>
  <si>
    <t>Box 7</t>
  </si>
  <si>
    <t>Fatin Lixu 3</t>
  </si>
  <si>
    <t>Galun 2</t>
  </si>
  <si>
    <t>Tomada 5</t>
  </si>
  <si>
    <t>Meja 3 no kadeira 8 diak</t>
  </si>
  <si>
    <t>Meja aiteka</t>
  </si>
  <si>
    <t>Ruivo Barros Magno, Sek 1</t>
  </si>
  <si>
    <t>Kadeira hirolik /roda</t>
  </si>
  <si>
    <t>Albertino de Arajo, Sek 2</t>
  </si>
  <si>
    <t>Agostino Dautel sarmento, Sek 3</t>
  </si>
  <si>
    <t>Sofa boot set ida</t>
  </si>
  <si>
    <t>Meja kiik aiteka 2</t>
  </si>
  <si>
    <t>Kadeira 2 ba bainaka</t>
  </si>
  <si>
    <t xml:space="preserve">Jam dinding </t>
  </si>
  <si>
    <t>Kadeira massa (Top Brand) 115</t>
  </si>
  <si>
    <t>Tau iha salaun enkontro</t>
  </si>
  <si>
    <t>Kadeira sofa set ida</t>
  </si>
  <si>
    <t>Aramri 1</t>
  </si>
  <si>
    <t>Armario Aiteka  1</t>
  </si>
  <si>
    <t>Iha sala SL Sec. Finanças Posto Ad. Ainaro</t>
  </si>
  <si>
    <t>Ad. Posto Maubisse</t>
  </si>
  <si>
    <t>Armario 3, meja 3 sofa set 1 no Kadeira 44 kondisaun diak</t>
  </si>
  <si>
    <t>Sofa set ida</t>
  </si>
  <si>
    <t>Kadeira masa modok 36</t>
  </si>
  <si>
    <t>Operasional iha Posto.</t>
  </si>
  <si>
    <t>Meja 12, kadeira 20, no Armario 6 kondisaun diak</t>
  </si>
  <si>
    <t>Armario administrasaun  1</t>
  </si>
  <si>
    <t>Armario logistika  1</t>
  </si>
  <si>
    <t>Meja aiteka quadrado</t>
  </si>
  <si>
    <t xml:space="preserve">Kadeira hidrolik /Roda </t>
  </si>
  <si>
    <t xml:space="preserve">Kadeira sofa </t>
  </si>
  <si>
    <t xml:space="preserve">Armario vidro </t>
  </si>
  <si>
    <t xml:space="preserve">Armario kalen </t>
  </si>
  <si>
    <t>Director SMAP</t>
  </si>
  <si>
    <t>Francisco Barros (SARA)</t>
  </si>
  <si>
    <t>Meja papilião Vaicom</t>
  </si>
  <si>
    <t>Funcionario SMAP</t>
  </si>
  <si>
    <t>Alves Lemos</t>
  </si>
  <si>
    <t xml:space="preserve">Meja Piaon metan </t>
  </si>
  <si>
    <t>Dep. Akomp. Avalia . Manuel  pereira</t>
  </si>
  <si>
    <t xml:space="preserve">Director SMAP </t>
  </si>
  <si>
    <t>Dep. Pers. Des. Sisto Lemos</t>
  </si>
  <si>
    <t>Alcina C. Fatma da Cruz</t>
  </si>
  <si>
    <t>Tomada</t>
  </si>
  <si>
    <t>Manuel Pereia</t>
  </si>
  <si>
    <t xml:space="preserve">TOYOTA HILUX 2,4 MID 4X4 </t>
  </si>
  <si>
    <t>MROKB8CD6P1148840</t>
  </si>
  <si>
    <t>MROKB8CDXS1228294</t>
  </si>
  <si>
    <t>TOYOTA  HILUX 2,4 MID 4X4</t>
  </si>
  <si>
    <t>MROKB8CD4P1148805</t>
  </si>
  <si>
    <t>MROKB8CD6P1148823</t>
  </si>
  <si>
    <t>MHKE8FA3JSK128108</t>
  </si>
  <si>
    <t>TOYOTA RUSH 1,5 GR SPORT 2023</t>
  </si>
  <si>
    <t>MHKE8FA3JSK127862</t>
  </si>
  <si>
    <t>NU</t>
  </si>
  <si>
    <t>PLAT</t>
  </si>
  <si>
    <t>Domingos Alves Quintão</t>
  </si>
  <si>
    <t>08-132 G</t>
  </si>
  <si>
    <t>08-134 G</t>
  </si>
  <si>
    <t>08-135 G</t>
  </si>
  <si>
    <t>08-136 G</t>
  </si>
  <si>
    <t>08-137 G</t>
  </si>
  <si>
    <t>5697 G</t>
  </si>
  <si>
    <t>Francisco de Jesu</t>
  </si>
  <si>
    <t>Destakadu</t>
  </si>
  <si>
    <t>Eltiana Orleãns</t>
  </si>
  <si>
    <t>RDTL12044/2024</t>
  </si>
  <si>
    <t>RDTL10485/2013</t>
  </si>
  <si>
    <t>RDTL7200/2020</t>
  </si>
  <si>
    <t>RDTL 10078/2020</t>
  </si>
  <si>
    <t>Estavol/Power</t>
  </si>
  <si>
    <t>5.01101-14</t>
  </si>
  <si>
    <t>Computador kompag</t>
  </si>
  <si>
    <t>My319EB263</t>
  </si>
  <si>
    <t>Armajen</t>
  </si>
  <si>
    <t>Mesing Copy EPSON</t>
  </si>
  <si>
    <t>VGVK003713</t>
  </si>
  <si>
    <t>Television Politron</t>
  </si>
  <si>
    <t>SN10cooo65</t>
  </si>
  <si>
    <t xml:space="preserve">Computador HP </t>
  </si>
  <si>
    <t>RDTL/08104/2024</t>
  </si>
  <si>
    <t>OPERASIONAL (Silvano de fatima)</t>
  </si>
  <si>
    <t xml:space="preserve">DIAK a'at </t>
  </si>
  <si>
    <t>RDTL 07327/2020</t>
  </si>
  <si>
    <t>SN 3280A10</t>
  </si>
  <si>
    <t>RDTL 12151/2024</t>
  </si>
  <si>
    <t>Sn 8cc22GGS</t>
  </si>
  <si>
    <t>Sn 8cc43728mz</t>
  </si>
  <si>
    <t>PA HB</t>
  </si>
  <si>
    <t>PA HB Finansa</t>
  </si>
  <si>
    <t>SN 8cc424210D</t>
  </si>
  <si>
    <t>PA HB Planeamento</t>
  </si>
  <si>
    <t>APA Hato-Builico</t>
  </si>
  <si>
    <t>Printer  (EPSON)</t>
  </si>
  <si>
    <t>PA HB DZ</t>
  </si>
  <si>
    <t>MAE Auto.Mu Ainaro</t>
  </si>
  <si>
    <t>DKSTOP HP AIO 24-CR0200D INTELCORE i3</t>
  </si>
  <si>
    <t>8cc4490hdc</t>
  </si>
  <si>
    <t>Foun</t>
  </si>
  <si>
    <t>Printer epsonL3210 A4Ekotank All IN ONE</t>
  </si>
  <si>
    <t>XAGKF41250</t>
  </si>
  <si>
    <t>8cc4490HCX</t>
  </si>
  <si>
    <t xml:space="preserve">Kompras Lokal </t>
  </si>
  <si>
    <t>XAGKF41354</t>
  </si>
  <si>
    <t>LAPTOP DELL</t>
  </si>
  <si>
    <t>BALLARAT F.AINARO</t>
  </si>
  <si>
    <t>PA Ainaro</t>
  </si>
  <si>
    <t xml:space="preserve">DIAK  Second </t>
  </si>
  <si>
    <t>SN-4TMN5S2</t>
  </si>
  <si>
    <t>8cc 4490hd2</t>
  </si>
  <si>
    <t>28/05/2025</t>
  </si>
  <si>
    <t>Obras Publika</t>
  </si>
  <si>
    <t>8cc4490hdq</t>
  </si>
  <si>
    <t>XAGKF44460</t>
  </si>
  <si>
    <t>XAGKF27049</t>
  </si>
  <si>
    <t>8cc4490HCN</t>
  </si>
  <si>
    <t>XAGKF27057</t>
  </si>
  <si>
    <t>8cc4490HDC</t>
  </si>
  <si>
    <t>8cc4490h8b</t>
  </si>
  <si>
    <t>XAGKF27048</t>
  </si>
  <si>
    <t>8cc4490hdt</t>
  </si>
  <si>
    <t>8cc4490hdp</t>
  </si>
  <si>
    <t>DSMNT (Notariadu)</t>
  </si>
  <si>
    <t>Notariadu</t>
  </si>
  <si>
    <t>XAGKF27047</t>
  </si>
  <si>
    <t>8cc4490HB7</t>
  </si>
  <si>
    <t>XAGKF27025</t>
  </si>
  <si>
    <t xml:space="preserve">CANON IMAGERUNNER ADVANCE DX </t>
  </si>
  <si>
    <t>DXC393oi A3 CLOUR 4D1525</t>
  </si>
  <si>
    <t>8cc4490hbr</t>
  </si>
  <si>
    <t>XAGKF27006</t>
  </si>
  <si>
    <t>8cc4490hcf</t>
  </si>
  <si>
    <t>XAGKF27043</t>
  </si>
  <si>
    <t>XAGKF23280</t>
  </si>
  <si>
    <t>DSMF</t>
  </si>
  <si>
    <t>XAGKF27022</t>
  </si>
  <si>
    <t>APA Maubise</t>
  </si>
  <si>
    <t>APA Maubisse</t>
  </si>
  <si>
    <t>XAGKF27012</t>
  </si>
  <si>
    <t>8cc4490hd1</t>
  </si>
  <si>
    <t>8cc4490hb7</t>
  </si>
  <si>
    <t>XAGKF41324</t>
  </si>
  <si>
    <t>XAGKF27031</t>
  </si>
  <si>
    <t>8cc44990hcc</t>
  </si>
  <si>
    <t>DSGMT</t>
  </si>
  <si>
    <t>XAGKF41361</t>
  </si>
  <si>
    <t>XAGKF27032</t>
  </si>
  <si>
    <t>RDTL 00771/2025</t>
  </si>
  <si>
    <t>RDTL 00772/2025</t>
  </si>
  <si>
    <t>RDTL 00773/2025</t>
  </si>
  <si>
    <t>RDTL 00774/2025</t>
  </si>
  <si>
    <t>RDTL 00775/2025</t>
  </si>
  <si>
    <t>RDTL 00776/2025</t>
  </si>
  <si>
    <t>Lelaun</t>
  </si>
  <si>
    <t>SN-HX7L5S2</t>
  </si>
  <si>
    <t>26/6/2025</t>
  </si>
  <si>
    <t>SN-6CGN5S2</t>
  </si>
  <si>
    <t>SAUDE</t>
  </si>
  <si>
    <t>SECOND HAND</t>
  </si>
  <si>
    <t>SN-81CN5S2</t>
  </si>
  <si>
    <t>Xefe Antonio, Notariadu</t>
  </si>
  <si>
    <t>Xefe Manuel, Terras</t>
  </si>
  <si>
    <t>SN-GLJM5S2</t>
  </si>
  <si>
    <t>SN-C6VC6S2</t>
  </si>
  <si>
    <t>Agrikultura</t>
  </si>
  <si>
    <t>SN-D3ZJ5S2</t>
  </si>
  <si>
    <t>SN-1ZXBYN2</t>
  </si>
  <si>
    <t>DSMFinansa</t>
  </si>
  <si>
    <t>SN-8VMN5S2</t>
  </si>
  <si>
    <t>Nu</t>
  </si>
  <si>
    <t>Prepara husi:</t>
  </si>
  <si>
    <t>Diak maibe tinta laiha</t>
  </si>
  <si>
    <t>A'at total</t>
  </si>
  <si>
    <t>Santiago Ximnenes</t>
  </si>
  <si>
    <t>Adriano das Cunha Freitas</t>
  </si>
  <si>
    <t>Xefe GAB</t>
  </si>
  <si>
    <t>Jaimito Trilman, Diret SMPL</t>
  </si>
  <si>
    <t>Alarico de Araujo, X. Patrimonia</t>
  </si>
  <si>
    <t>SMASocial</t>
  </si>
  <si>
    <t>PA HATO-BUILICO</t>
  </si>
  <si>
    <t>PA AINARO VILA</t>
  </si>
  <si>
    <t>PA MAUBISSE</t>
  </si>
  <si>
    <t>EDUARDO ALMEIDA BARROS (XF Sesante)</t>
  </si>
  <si>
    <t>HENRIQUE DA LUZ LARANJEIRA (X Sesante)</t>
  </si>
  <si>
    <t>BENTO AlVES, XLDC</t>
  </si>
  <si>
    <t>SMPIDM</t>
  </si>
  <si>
    <t>Agensia fiskalizasaun</t>
  </si>
  <si>
    <t>SMSeruransa Alimentar</t>
  </si>
  <si>
    <t>Sek.Adm F.</t>
  </si>
  <si>
    <t>Octaviano</t>
  </si>
  <si>
    <t>FELICIANO DA CONCEICAO VERDIAL, Diet DMASA</t>
  </si>
  <si>
    <t xml:space="preserve">RITA DA COSTA (Xefe </t>
  </si>
  <si>
    <t>ELIDIO DE ARAÚJO, Xefe</t>
  </si>
  <si>
    <t>Esmeralda, XLD</t>
  </si>
  <si>
    <t>DATA KOMPRA</t>
  </si>
  <si>
    <t>KOLOKASAUN VIATURAS MOTORIZADAS AUTORIDADE  MUNICIPAL DE AINARO</t>
  </si>
  <si>
    <t>Alberto quelo, XPDL</t>
  </si>
  <si>
    <t>Manuel Goncaga, Diretor Assaun Sosial)</t>
  </si>
  <si>
    <t xml:space="preserve">Nazario, de Arujo, X.Dep. Programa </t>
  </si>
  <si>
    <t>Helena Xemenes Magalaes, X</t>
  </si>
  <si>
    <t>Margo Bianco, Xefe Operasaun Emerjensia</t>
  </si>
  <si>
    <t xml:space="preserve">Meja 7, kadeira 9, no Armari 2 diak . </t>
  </si>
  <si>
    <t>kadeira Hidrolik 2 no sofa 1 aat.</t>
  </si>
  <si>
    <t>Sofa 1 a'at</t>
  </si>
  <si>
    <t>Meja 4, kadeira 5 no Sofa boot 1 kondisaun diak.</t>
  </si>
  <si>
    <t>Jam dinding 1 Aat.</t>
  </si>
  <si>
    <t>Armari 1 a'at</t>
  </si>
  <si>
    <t>Armario 2, meja 7, kadeira 8, no tomada 1 kondisaun diak.</t>
  </si>
  <si>
    <t>Meja 3 no kadeira 1 Aat.</t>
  </si>
  <si>
    <t>0480101</t>
  </si>
  <si>
    <t>Serviço Municipal de Finanças</t>
  </si>
  <si>
    <t>08-133 G</t>
  </si>
  <si>
    <t>P-A AINARO</t>
  </si>
  <si>
    <t>APA AINARO VILA</t>
  </si>
  <si>
    <t>P-A MAUBISSE</t>
  </si>
  <si>
    <t>APA MAUBISSE</t>
  </si>
  <si>
    <t>07-752G</t>
  </si>
  <si>
    <t>P-A HATO-UDO</t>
  </si>
  <si>
    <t>APA HATO UDO</t>
  </si>
  <si>
    <t>07-750G</t>
  </si>
  <si>
    <t>P-A HATO-BUILICO</t>
  </si>
  <si>
    <t>APA HATO-BUILICO</t>
  </si>
  <si>
    <t>AIN0012</t>
  </si>
  <si>
    <t>05-734G</t>
  </si>
  <si>
    <t>0480501</t>
  </si>
  <si>
    <t>JOSE MARIA/DIRECTOR MOP AINAARO</t>
  </si>
  <si>
    <t>RDTL00887/2021</t>
  </si>
  <si>
    <t>TOYOTA HILUX DOUBLE CUP</t>
  </si>
  <si>
    <t>MROBD3CDX03750663</t>
  </si>
  <si>
    <t>0480301</t>
  </si>
  <si>
    <t>AIN0014</t>
  </si>
  <si>
    <t>W5WB14100</t>
  </si>
  <si>
    <t>RDTL 2021</t>
  </si>
  <si>
    <t>AIN0015</t>
  </si>
  <si>
    <t>06-177G</t>
  </si>
  <si>
    <t>MR0KS8CD4G1103072</t>
  </si>
  <si>
    <t>AGRIKULTURA AINARO</t>
  </si>
  <si>
    <t>AIN0016</t>
  </si>
  <si>
    <t>AIN0017</t>
  </si>
  <si>
    <t>0481101</t>
  </si>
  <si>
    <t>AIN0018</t>
  </si>
  <si>
    <t>LOGISTIKA</t>
  </si>
  <si>
    <t>AIN0019</t>
  </si>
  <si>
    <t>AIN0020</t>
  </si>
  <si>
    <t>04-846G</t>
  </si>
  <si>
    <t>0480201</t>
  </si>
  <si>
    <t>SMS AINARO</t>
  </si>
  <si>
    <t>AIN0021</t>
  </si>
  <si>
    <t>05-325G</t>
  </si>
  <si>
    <t xml:space="preserve">MITSUBISHI TRITON STRADA </t>
  </si>
  <si>
    <t>AIN0022</t>
  </si>
  <si>
    <t>07-124G</t>
  </si>
  <si>
    <t>SSM AINARO</t>
  </si>
  <si>
    <t>CODE</t>
  </si>
  <si>
    <t>DADUS KARETA AUTORIDADE MUNISIPIU AINARO</t>
  </si>
  <si>
    <t>DADUS KARETA PEZADU NO ESPESIFIK AUTORIDADE MUNISIPIU AINARO</t>
  </si>
  <si>
    <t>NO URUT</t>
  </si>
  <si>
    <t>MITSUBISHI TRITON CARRO FUNERARIO</t>
  </si>
  <si>
    <t>AIN0023</t>
  </si>
  <si>
    <t>07-252G</t>
  </si>
  <si>
    <t>MMBENK130MH041187</t>
  </si>
  <si>
    <t>05-942G</t>
  </si>
  <si>
    <t>TOYOTA LANDCRUISER AMBULANCE</t>
  </si>
  <si>
    <t>AIN0024</t>
  </si>
  <si>
    <t>JIICA</t>
  </si>
  <si>
    <t>AIN0026</t>
  </si>
  <si>
    <t>MITSUBISHI TRITON STRADA AMB</t>
  </si>
  <si>
    <t>AIN0027</t>
  </si>
  <si>
    <t>AIN0028</t>
  </si>
  <si>
    <t>H.R. MAUBISSE</t>
  </si>
  <si>
    <t>AIN0029</t>
  </si>
  <si>
    <t>NISSAN PATROL AMBULANCE</t>
  </si>
  <si>
    <t>07-947G</t>
  </si>
  <si>
    <t>TOYOTA HILUX SINGLE CAB</t>
  </si>
  <si>
    <t>MR0DA8CB005902436</t>
  </si>
  <si>
    <t>AIN0032</t>
  </si>
  <si>
    <t>TRUCK COLT BOX</t>
  </si>
  <si>
    <t>UNICEF</t>
  </si>
  <si>
    <t xml:space="preserve">MITSUBBISHI CANTER TRUCK TANKER </t>
  </si>
  <si>
    <t>MHMFE74EJSK018464</t>
  </si>
  <si>
    <t>Serviço M. de Finanças</t>
  </si>
  <si>
    <t>Lista Patrimonio do Estado Bens Moveis</t>
  </si>
  <si>
    <t>MUNICIPIO AINARO</t>
  </si>
  <si>
    <t xml:space="preserve">Descrição </t>
  </si>
  <si>
    <t>Ano de Compra</t>
  </si>
  <si>
    <t>Ano de Uso</t>
  </si>
  <si>
    <t>Quantidade</t>
  </si>
  <si>
    <t>Condições</t>
  </si>
  <si>
    <t>Faixa de Preço Cada Item ($)</t>
  </si>
  <si>
    <t>EDP EQUIPMENT</t>
  </si>
  <si>
    <t>Boa Condição</t>
  </si>
  <si>
    <t>Ma Condição</t>
  </si>
  <si>
    <t>DESKTOP</t>
  </si>
  <si>
    <t>2008, 2010-2016, 2022</t>
  </si>
  <si>
    <t>16,14,8</t>
  </si>
  <si>
    <t>CAMERA</t>
  </si>
  <si>
    <t>2010, 2021, 2022</t>
  </si>
  <si>
    <t>14,3,2</t>
  </si>
  <si>
    <t>MAKINA FOTOCOPY</t>
  </si>
  <si>
    <t>LAPTOP</t>
  </si>
  <si>
    <t>MONITOR</t>
  </si>
  <si>
    <t>2013, 2014, 2015, 2022</t>
  </si>
  <si>
    <t>11,10,9,2</t>
  </si>
  <si>
    <t>PRINTER</t>
  </si>
  <si>
    <t>PROJECTOR</t>
  </si>
  <si>
    <t>2014, 2015, 2019</t>
  </si>
  <si>
    <t>10,9,5</t>
  </si>
  <si>
    <t>SCANNEER</t>
  </si>
  <si>
    <t>2010, 2013, 2018</t>
  </si>
  <si>
    <t>14,11,6</t>
  </si>
  <si>
    <t>OFFICE SUPPLY</t>
  </si>
  <si>
    <t>AC</t>
  </si>
  <si>
    <t>2010, 2015, 2019, 2020</t>
  </si>
  <si>
    <t>14,9,5,4</t>
  </si>
  <si>
    <t>SOUND SYSTEM</t>
  </si>
  <si>
    <t>2010, 2015, 2019, 2020, 2021</t>
  </si>
  <si>
    <t>14,9,5,4,3</t>
  </si>
  <si>
    <t>JELEIRA</t>
  </si>
  <si>
    <t>2010, 2015, 2019, 2020, 2022</t>
  </si>
  <si>
    <t>14,9,5,4,2</t>
  </si>
  <si>
    <t>TV</t>
  </si>
  <si>
    <t>TAPE TENS</t>
  </si>
  <si>
    <t>BRANKAS</t>
  </si>
  <si>
    <t xml:space="preserve">ORGAN </t>
  </si>
  <si>
    <t>RECEIVER</t>
  </si>
  <si>
    <t>SWITCH INTERNET</t>
  </si>
  <si>
    <t>COMUNICATION EQUIPMENT</t>
  </si>
  <si>
    <t>RADIO</t>
  </si>
  <si>
    <t>2010, 2017, 2020</t>
  </si>
  <si>
    <t>14,7,4</t>
  </si>
  <si>
    <t>TELEFONE FIXO</t>
  </si>
  <si>
    <t>ENGINEERING EQUIPMENT</t>
  </si>
  <si>
    <t>GENERATOR</t>
  </si>
  <si>
    <t>2010, 2015</t>
  </si>
  <si>
    <t>14,9</t>
  </si>
  <si>
    <t>TANKI MINA</t>
  </si>
  <si>
    <t>WATER EQUIPMENT</t>
  </si>
  <si>
    <t>DISPENCER</t>
  </si>
  <si>
    <t>2011, 2012</t>
  </si>
  <si>
    <t>13,12</t>
  </si>
  <si>
    <t>VEÍCULO</t>
  </si>
  <si>
    <t>CARRO</t>
  </si>
  <si>
    <t>MOTORIZADA</t>
  </si>
  <si>
    <t>ESPESIFIKO</t>
  </si>
  <si>
    <t>TRACTOR</t>
  </si>
  <si>
    <t>2016, 2024</t>
  </si>
  <si>
    <t>2014, 2015, 2022, 2024, 2025</t>
  </si>
  <si>
    <t>2011, 2013, 2014, 2022, 2025</t>
  </si>
  <si>
    <t>2006, 2008, 2011, 2012, 2014, 2020, 2022, 2024, 2025</t>
  </si>
  <si>
    <t>2014, 2022, 2025</t>
  </si>
  <si>
    <r>
      <t>10,9,2,0,</t>
    </r>
    <r>
      <rPr>
        <b/>
        <sz val="10"/>
        <color theme="1"/>
        <rFont val="Tw Cen MT"/>
        <family val="2"/>
      </rPr>
      <t>17</t>
    </r>
  </si>
  <si>
    <r>
      <t xml:space="preserve">18,16,13,12,10,4,2,0, </t>
    </r>
    <r>
      <rPr>
        <b/>
        <sz val="10"/>
        <color theme="1"/>
        <rFont val="Tw Cen MT"/>
        <family val="2"/>
      </rPr>
      <t>17</t>
    </r>
  </si>
  <si>
    <r>
      <t>10,2,</t>
    </r>
    <r>
      <rPr>
        <b/>
        <sz val="10"/>
        <color theme="1"/>
        <rFont val="Tw Cen MT"/>
        <family val="2"/>
      </rPr>
      <t>1</t>
    </r>
  </si>
  <si>
    <t>2007, 2009, 2012, 2014, 2019, 2020, 2023, 2024,25</t>
  </si>
  <si>
    <r>
      <t>16,14,11,9,4,3,0,</t>
    </r>
    <r>
      <rPr>
        <b/>
        <sz val="10"/>
        <color theme="1"/>
        <rFont val="Tw Cen MT"/>
        <family val="2"/>
      </rPr>
      <t>8</t>
    </r>
  </si>
  <si>
    <r>
      <t>10,6,4,2,1,</t>
    </r>
    <r>
      <rPr>
        <b/>
        <sz val="10"/>
        <color theme="1"/>
        <rFont val="Tw Cen MT"/>
        <family val="2"/>
      </rPr>
      <t>5</t>
    </r>
  </si>
  <si>
    <t>2014, 2018, 2020, 2022, 2023,25</t>
  </si>
  <si>
    <r>
      <t>14,9,2,</t>
    </r>
    <r>
      <rPr>
        <b/>
        <sz val="10"/>
        <color theme="1"/>
        <rFont val="Tw Cen MT"/>
        <family val="2"/>
      </rPr>
      <t>1</t>
    </r>
  </si>
  <si>
    <t>2010,2015, 2022, 2023, 2025</t>
  </si>
  <si>
    <t>Alarico de Araujo, Chefe Dep. P</t>
  </si>
  <si>
    <t>Carolino de A. Perreira, Chefe Dep. L</t>
  </si>
  <si>
    <t>Domingos Pacheco</t>
  </si>
  <si>
    <t xml:space="preserve">       </t>
  </si>
  <si>
    <t>DIRECÃO SERVISO  MUNICIPAL  DE SAÚDE MUNICIPIO AINARO</t>
  </si>
  <si>
    <t>Jaimito Tilman Dirt. SMPL</t>
  </si>
  <si>
    <t>Jaimito Tilman, Dirt. SMPL</t>
  </si>
  <si>
    <t>Jaimito Tilman Dir. SMPL</t>
  </si>
  <si>
    <t>4611 GA</t>
  </si>
  <si>
    <t>MHIKC021XMK131458</t>
  </si>
  <si>
    <t>RDTL 00766/2026</t>
  </si>
  <si>
    <t>08.208 G</t>
  </si>
  <si>
    <t>JTEACDBJ305012490</t>
  </si>
  <si>
    <t>14/08/2025</t>
  </si>
  <si>
    <t>RDTL 03061/'2025</t>
  </si>
  <si>
    <t>LAND CRUISER PRADO</t>
  </si>
  <si>
    <t>RDTL 04163/2024</t>
  </si>
  <si>
    <t>RDTL 04152/ 2024</t>
  </si>
  <si>
    <t>RDTL 04154/ 2024</t>
  </si>
  <si>
    <t>RDTL 04155/ 2024</t>
  </si>
  <si>
    <t>RDTL 09613/2024</t>
  </si>
  <si>
    <t xml:space="preserve"> Angelita F. Gomes.</t>
  </si>
  <si>
    <t>RDTL 01197/ 2025</t>
  </si>
  <si>
    <t>RDTL 01198/ 2025</t>
  </si>
  <si>
    <t>RDTL 01199/ 2025</t>
  </si>
  <si>
    <t>RDTL 01200/ 2025</t>
  </si>
  <si>
    <t>RDTL 07332/ 2025</t>
  </si>
  <si>
    <t>SN0V9V3R-P</t>
  </si>
  <si>
    <t>Emerenciana Araujo</t>
  </si>
  <si>
    <t>Alcina da Costa, X. FL</t>
  </si>
  <si>
    <t>Cegres Jelino J. P. da Costa Tilman, APA</t>
  </si>
  <si>
    <t>Carmelito da Costa Neves, X. ADM</t>
  </si>
  <si>
    <t>Alberto da Costa Kellu, X. DK</t>
  </si>
  <si>
    <t>Numeru Barcode Laiha.</t>
  </si>
  <si>
    <t>Barcode Laiha</t>
  </si>
  <si>
    <t>08-170 G</t>
  </si>
  <si>
    <t>RDTL 07202/ 2020</t>
  </si>
  <si>
    <t>8CC4372789</t>
  </si>
  <si>
    <t>RDTL 11878/ 2024</t>
  </si>
  <si>
    <t>8CC4242LY4</t>
  </si>
  <si>
    <t>RDTL 08108/ 2024</t>
  </si>
  <si>
    <t>Bonifacio do Santos</t>
  </si>
  <si>
    <t>RDTL 07201/ 2020</t>
  </si>
  <si>
    <t>CNB1M4V969</t>
  </si>
  <si>
    <t>Tuan</t>
  </si>
  <si>
    <t>RDTL 07331/ 2020</t>
  </si>
  <si>
    <t>CN-0V9V3RPE200</t>
  </si>
  <si>
    <t>RDTL 09954/ 2024</t>
  </si>
  <si>
    <t>CNB259QJVL</t>
  </si>
  <si>
    <t>Lucinda dos Santos</t>
  </si>
  <si>
    <t>Iha Planeamentu no DK</t>
  </si>
  <si>
    <t>CNC946PIM6</t>
  </si>
  <si>
    <t>Monitor HP</t>
  </si>
  <si>
    <t>CN41080LOX</t>
  </si>
  <si>
    <t>RDTL 01486/ 2011</t>
  </si>
  <si>
    <t>CNVRP5G2HZ</t>
  </si>
  <si>
    <t>Logistica</t>
  </si>
  <si>
    <t>SNID20802217085</t>
  </si>
  <si>
    <t>*X36Y359615</t>
  </si>
  <si>
    <t>CN94D4T0NS</t>
  </si>
  <si>
    <t>LAIHA POSTU</t>
  </si>
  <si>
    <t>TV POLITRON</t>
  </si>
  <si>
    <t xml:space="preserve"> 20POLITRON</t>
  </si>
  <si>
    <t>Meja vidro kuadradu</t>
  </si>
  <si>
    <t>Armario Arquivu</t>
  </si>
  <si>
    <t>Rosindo da C. Araujo, PL</t>
  </si>
  <si>
    <t>Bonifacio do Santos, Staff DK</t>
  </si>
  <si>
    <t>Meja Papelaun</t>
  </si>
  <si>
    <t>Emerenciana</t>
  </si>
  <si>
    <t>Angelita DK</t>
  </si>
  <si>
    <t>Kadeira Besi</t>
  </si>
  <si>
    <t>ADM no Finansas</t>
  </si>
  <si>
    <t>Armario Ai teka</t>
  </si>
  <si>
    <t>RDTL 03172/2025</t>
  </si>
  <si>
    <t>RDTL 03177/2025</t>
  </si>
  <si>
    <t>SN, 04-6253-2003 (50) Watts-0</t>
  </si>
  <si>
    <t>ZH-615R</t>
  </si>
  <si>
    <t>RDTL 01201/ 2025</t>
  </si>
  <si>
    <t>RDTL 01202/ 2025</t>
  </si>
  <si>
    <t>SN-BVYJ552</t>
  </si>
  <si>
    <t>RDTL 01236/ 2025</t>
  </si>
  <si>
    <t>RDTL 01237/ 2025</t>
  </si>
  <si>
    <t>8CC4372802</t>
  </si>
  <si>
    <t>AFYVN42</t>
  </si>
  <si>
    <t>Diak</t>
  </si>
  <si>
    <t>Printer (EPSON L360)</t>
  </si>
  <si>
    <t>RDTL 07329/ 2020</t>
  </si>
  <si>
    <t>6WYV42</t>
  </si>
  <si>
    <t>Milenio, Staff D. L</t>
  </si>
  <si>
    <t>Jeri manuel Magno, APA</t>
  </si>
  <si>
    <t>Graciela Neves, Staff PDL</t>
  </si>
  <si>
    <t>Elizaria, Staff Adm.</t>
  </si>
  <si>
    <t>Irene Tael, Staff. Adm.</t>
  </si>
  <si>
    <t>8CC0220C3L</t>
  </si>
  <si>
    <t>PA. Ainaro Adm.</t>
  </si>
  <si>
    <t>Emelita Da Costa, X. PDL</t>
  </si>
  <si>
    <t>Emelita da Costa, X. PDL</t>
  </si>
  <si>
    <t>Pedro Bossa Soares, Staff F. L</t>
  </si>
  <si>
    <t>Diak. (Barcode Laiha)</t>
  </si>
  <si>
    <t>Francisco de Jesus, X. Adm.</t>
  </si>
  <si>
    <t xml:space="preserve">Francisco de Jesus,  X. D. Adm. </t>
  </si>
  <si>
    <t>Iha Finanasas Lokal.</t>
  </si>
  <si>
    <t>8CC4242L52</t>
  </si>
  <si>
    <t>PA. Ainaro. DKL</t>
  </si>
  <si>
    <t>Elizaria. Staff Adm.</t>
  </si>
  <si>
    <t>PA. Ainaro Villa. D. L.</t>
  </si>
  <si>
    <t>RDTL 07330/2020</t>
  </si>
  <si>
    <t>RDTL 07199/2020</t>
  </si>
  <si>
    <t>Meza Papelaun</t>
  </si>
  <si>
    <t xml:space="preserve">Pedro Bosa. Staff. FL. </t>
  </si>
  <si>
    <t xml:space="preserve">Meza Teka </t>
  </si>
  <si>
    <t xml:space="preserve">Carla Xavier. X. FL. </t>
  </si>
  <si>
    <t xml:space="preserve">Kadeira Besi </t>
  </si>
  <si>
    <t xml:space="preserve">Maria Jose Pereira, Staff. Adm. </t>
  </si>
  <si>
    <t xml:space="preserve">Elizaria, Staff. Adm. </t>
  </si>
  <si>
    <t xml:space="preserve">Kadeira Hidrolink </t>
  </si>
  <si>
    <t xml:space="preserve">Kaderia Besi </t>
  </si>
  <si>
    <t xml:space="preserve">Maria Jose. Staff. Adm. </t>
  </si>
  <si>
    <t>SL. Adm. PA. Ainaro</t>
  </si>
  <si>
    <t>Kadeira  Besi</t>
  </si>
  <si>
    <t>Staff. PDL mak utiliza</t>
  </si>
  <si>
    <t>Jeri Manuel Magno, APA villa</t>
  </si>
  <si>
    <t xml:space="preserve">Meza Vidru </t>
  </si>
  <si>
    <t>Armario Besi</t>
  </si>
  <si>
    <t>Apoiu husi Uniaun Europeia</t>
  </si>
  <si>
    <t>Eltiana Orleãns, X. DKL</t>
  </si>
  <si>
    <t xml:space="preserve">Carla M.B  Almeida, X FL. </t>
  </si>
  <si>
    <t>Diak, Second</t>
  </si>
  <si>
    <t>RDTL 01220/ 2025</t>
  </si>
  <si>
    <t>RDTL 01221/ 2025</t>
  </si>
  <si>
    <t>Lap ne'e di'ak, maibe rai iha Armario.</t>
  </si>
  <si>
    <t>RDTL 01205/ 2025</t>
  </si>
  <si>
    <t>RDTL 01206/ 2025</t>
  </si>
  <si>
    <t>RDTL 01203/ 2025</t>
  </si>
  <si>
    <t>RDTL 01204/ 2025</t>
  </si>
  <si>
    <t>RDTL 01225/ 2025</t>
  </si>
  <si>
    <t>RDTL 01226/ 2025</t>
  </si>
  <si>
    <t xml:space="preserve">Carolino de Araujo M. Pereira </t>
  </si>
  <si>
    <t>Carolino de Araujo Pereira</t>
  </si>
  <si>
    <t>RDTL 07799/ 2021</t>
  </si>
  <si>
    <t>RDTL 7797/ 2021</t>
  </si>
  <si>
    <t>RDTL 0979/ 02022</t>
  </si>
  <si>
    <t>RDTL 01207/ 2025</t>
  </si>
  <si>
    <t>RDTL 01208/ 2025</t>
  </si>
  <si>
    <t>RDTL 01227/ 2025</t>
  </si>
  <si>
    <t>RDTL 01223/ 2025</t>
  </si>
  <si>
    <t>RDTL 01224/ 2025</t>
  </si>
  <si>
    <t>RDTL 01211/ 2025</t>
  </si>
  <si>
    <t>RDTL 01212/ 2025</t>
  </si>
  <si>
    <t>RDTL 01193/ 2025</t>
  </si>
  <si>
    <t>RDTL 01194/ 2025</t>
  </si>
  <si>
    <t>RDTL 01195/ 2025</t>
  </si>
  <si>
    <t>RDTL 01196/ 2025</t>
  </si>
  <si>
    <t>RDTL 01215/ 2025</t>
  </si>
  <si>
    <t>RDTL 01213/ 2025</t>
  </si>
  <si>
    <t>RDTL 01214/ 2025</t>
  </si>
  <si>
    <t>RDTL 9793/ 2022</t>
  </si>
  <si>
    <t>RDTL 97472022</t>
  </si>
  <si>
    <t>RDTL 9755/ 2022</t>
  </si>
  <si>
    <t>RDTL 9623/ 2022</t>
  </si>
  <si>
    <t>RDTL 9633/ 2022</t>
  </si>
  <si>
    <t>RDTL 9649/ 2022</t>
  </si>
  <si>
    <t>RDTL 7735/ 2021</t>
  </si>
  <si>
    <t>RDTL 01216/ 2025</t>
  </si>
  <si>
    <t>RDTL 01217/ 2025</t>
  </si>
  <si>
    <t xml:space="preserve">Meja Aiteca gabeta </t>
  </si>
  <si>
    <t xml:space="preserve">Meja  Aiteca gabeta </t>
  </si>
  <si>
    <t xml:space="preserve">Kadeira masa modok </t>
  </si>
  <si>
    <t>Florbinha da S. Tilman, Staff. GMT</t>
  </si>
  <si>
    <t>5CM50605KP</t>
  </si>
  <si>
    <t>Leovigildo Perreira, X.GM</t>
  </si>
  <si>
    <t>RDTL 07780/ 2021</t>
  </si>
  <si>
    <t>6NX840262</t>
  </si>
  <si>
    <t>Manuel R. Pinto. Dir. GMT</t>
  </si>
  <si>
    <t xml:space="preserve">Adelino M. Espirito, X. DGMT </t>
  </si>
  <si>
    <t>RDTL 01241/ 2025</t>
  </si>
  <si>
    <t>RDTL 07784/ 2024 UPS</t>
  </si>
  <si>
    <t xml:space="preserve">Meza Besi </t>
  </si>
  <si>
    <t xml:space="preserve">Meja Papelaun  </t>
  </si>
  <si>
    <t>Marquita A. C. Gomes, Staff Finansas</t>
  </si>
  <si>
    <t xml:space="preserve"> Leonela da Costa, Staff. Adm. </t>
  </si>
  <si>
    <t>Cadeira Besi</t>
  </si>
  <si>
    <t>Florbinha da S. Tilman, Staff GMT</t>
  </si>
  <si>
    <t>Kadeira Ai-Teka</t>
  </si>
  <si>
    <t xml:space="preserve">Meja  Aiteka gabeta </t>
  </si>
  <si>
    <t>Armario Vidru</t>
  </si>
  <si>
    <t>Moniz da S. Mario, Staff GMT.</t>
  </si>
  <si>
    <t>Director GMT, Manuel Ramos Pinto</t>
  </si>
  <si>
    <t xml:space="preserve">Kadeira masa iha 115, Armario iha 4 hodi Arquivu Dokumentus sira, Meza 7 (ne'ebe kompostu husi meza vidru 1 no Papelaun 1), Kadeira Besi 13, Hidrolink 1, Sofa Set 1, kondisaun diak. </t>
  </si>
  <si>
    <t>Xef. Dep. Turismo, Adelino M. Espirito</t>
  </si>
  <si>
    <t>Nazario de Araujo. X. Finansas</t>
  </si>
  <si>
    <t>Meja Ai Teka</t>
  </si>
  <si>
    <t xml:space="preserve">Helena Ximenes. X. Programa </t>
  </si>
  <si>
    <t xml:space="preserve">Chiquito de Almeida, Staff, Adm. </t>
  </si>
  <si>
    <t>Chiquito de Almeida, Staff. Adm</t>
  </si>
  <si>
    <t>Kadeira Hidrolik</t>
  </si>
  <si>
    <t xml:space="preserve">Kadeira Hidrolik </t>
  </si>
  <si>
    <t xml:space="preserve">Francisca Emilia, Staff. Adm. </t>
  </si>
  <si>
    <t>Kadeira karpet modok/ Besi</t>
  </si>
  <si>
    <t>Francisca Luruk, Staff. Adm.</t>
  </si>
  <si>
    <t xml:space="preserve">Alon Martins, Staff. Adm. </t>
  </si>
  <si>
    <t>Kadeira Masa</t>
  </si>
  <si>
    <t xml:space="preserve">Lindalva Gomes. Staff. Adm. </t>
  </si>
  <si>
    <t>Armario arquivo 3</t>
  </si>
  <si>
    <t>Kadeira  Hidrolik</t>
  </si>
  <si>
    <t>Kadeira hidrolic</t>
  </si>
  <si>
    <t>Helena X. Magalhaes, X. Adm.</t>
  </si>
  <si>
    <t>RDTL 1445/ 2023</t>
  </si>
  <si>
    <t>8CC1370P4W</t>
  </si>
  <si>
    <t>Nelson Loro Malik, Staff. Adm.</t>
  </si>
  <si>
    <t>RDTL 1666/ 2015</t>
  </si>
  <si>
    <t>5CM5040GNP</t>
  </si>
  <si>
    <t>RDTL 14066/ 2010</t>
  </si>
  <si>
    <t>VNC3T37514</t>
  </si>
  <si>
    <t>CN-010000325975</t>
  </si>
  <si>
    <t>9CP444N996</t>
  </si>
  <si>
    <t>RDTL 01898/ 2009</t>
  </si>
  <si>
    <t xml:space="preserve">DKSTOP HP </t>
  </si>
  <si>
    <t>3CQ9023WW1</t>
  </si>
  <si>
    <t>Nazario de Araujo, X. Finansas</t>
  </si>
  <si>
    <t>*X8H5037436*</t>
  </si>
  <si>
    <t>Francisca Emilia, Staff. Adm.</t>
  </si>
  <si>
    <t>Diak (Privadu)</t>
  </si>
  <si>
    <t>Viuw Sonic</t>
  </si>
  <si>
    <t>CPU Acer</t>
  </si>
  <si>
    <t>Marcotidos Bianco, X. D Apoio Emergencia</t>
  </si>
  <si>
    <t>RDTL 04170/2024</t>
  </si>
  <si>
    <t>Laptop HELWET</t>
  </si>
  <si>
    <t>X110282/ 15006</t>
  </si>
  <si>
    <t>938930SH8X</t>
  </si>
  <si>
    <t xml:space="preserve"> Aida Manuela A. Araujo, Dira SMPCDN</t>
  </si>
  <si>
    <t>RDTL 07776/ 2021</t>
  </si>
  <si>
    <t>8CC1091NTD</t>
  </si>
  <si>
    <t>Laptop ZYREX</t>
  </si>
  <si>
    <t>232Mini64 II</t>
  </si>
  <si>
    <t>Joaquim da Conceicao, Staff. PCDN</t>
  </si>
  <si>
    <t xml:space="preserve">Silvano de Fatima, X. D Prevensaun no Info. </t>
  </si>
  <si>
    <t>Printer HP Profix</t>
  </si>
  <si>
    <t>RDTL 04156/ 2024</t>
  </si>
  <si>
    <t>Manuela A. Araujo, Dira. PCDN.</t>
  </si>
  <si>
    <t>Marcotidos Bianco, X. D. Apoiu Emergensia</t>
  </si>
  <si>
    <t>Meza Besi</t>
  </si>
  <si>
    <t xml:space="preserve">Silvano de Fatima, X. D. Prevensaun no Info. </t>
  </si>
  <si>
    <t>Meza Ai-teka</t>
  </si>
  <si>
    <t>Mardi, Staff. PCDN</t>
  </si>
  <si>
    <t>Meza  Papelaun</t>
  </si>
  <si>
    <t>Joaquin da Conceicao, Staff. PCDN</t>
  </si>
  <si>
    <t>RDTL 01240/2025</t>
  </si>
  <si>
    <t xml:space="preserve">Meja Ai teka </t>
  </si>
  <si>
    <t xml:space="preserve">Julio da Conceicão, Dir. Aprovisionamentu. </t>
  </si>
  <si>
    <t>Kadeira (hidrolik) ida</t>
  </si>
  <si>
    <t>Jonibel B. Malik, X D. Aprovisionamentu</t>
  </si>
  <si>
    <t>Kadeira Hidrolink</t>
  </si>
  <si>
    <t xml:space="preserve">Meja Ai -teka </t>
  </si>
  <si>
    <t xml:space="preserve">Kadeira Masa </t>
  </si>
  <si>
    <t>Delfin Maia de Araujo, X. D Aprovisio.</t>
  </si>
  <si>
    <t xml:space="preserve">Meja Ai- Teka </t>
  </si>
  <si>
    <t xml:space="preserve">Noemio B. Amaral, Staff. Aprovisio. </t>
  </si>
  <si>
    <t>Jose Cardoso, Staff Aprovisio</t>
  </si>
  <si>
    <t>Vivaldo Resleo S. Magno, Staff Aprovisio</t>
  </si>
  <si>
    <t>Domingos da C. Pacheco, Staff. Aprovisio</t>
  </si>
  <si>
    <t xml:space="preserve">Flaviana da C. Marques, Staff. </t>
  </si>
  <si>
    <t>Armario Vidru 1</t>
  </si>
  <si>
    <t>Armario Palelaun 1</t>
  </si>
  <si>
    <t>RDTL 11310/ 2024</t>
  </si>
  <si>
    <t>8CC4372775</t>
  </si>
  <si>
    <t>RDTL 07771/2021</t>
  </si>
  <si>
    <t>8CC1091N58</t>
  </si>
  <si>
    <t>RDTL 07719/ 2021</t>
  </si>
  <si>
    <t>XAGK221891</t>
  </si>
  <si>
    <t>RDTL 08125/ 2024</t>
  </si>
  <si>
    <t>8CC4242LLX</t>
  </si>
  <si>
    <t>RDTL 08103/2024</t>
  </si>
  <si>
    <t>XAGKD85168</t>
  </si>
  <si>
    <t>RDTL 10186/2022</t>
  </si>
  <si>
    <t>CNB3Q9L6WX</t>
  </si>
  <si>
    <t>Domingos Pacheco, Staff. Aprov.</t>
  </si>
  <si>
    <t>Komputador Acer</t>
  </si>
  <si>
    <t>DQB335N002611001906B01</t>
  </si>
  <si>
    <t>RDTL 10442/2023</t>
  </si>
  <si>
    <t>XAGK676194</t>
  </si>
  <si>
    <t>VNF3H06283</t>
  </si>
  <si>
    <t>Jose Cardosso</t>
  </si>
  <si>
    <t>RDTL 07773/ 2021</t>
  </si>
  <si>
    <t>8CC1091NTW</t>
  </si>
  <si>
    <t>Vivaldo Reis-Leo</t>
  </si>
  <si>
    <t>CNB2Q8JJ09</t>
  </si>
  <si>
    <t xml:space="preserve">Flaviana da C. Marques, Staff Aprov. </t>
  </si>
  <si>
    <t>RDTL 10194/ 2022</t>
  </si>
  <si>
    <t xml:space="preserve">Komputador Acer </t>
  </si>
  <si>
    <t>DQB33N002613003526B01</t>
  </si>
  <si>
    <t xml:space="preserve">Jonivel Baptista Malik, X. D Aprov. </t>
  </si>
  <si>
    <t xml:space="preserve">Jonivel Baptista, X. D Aprov. </t>
  </si>
  <si>
    <t xml:space="preserve">Delfim Maia de Araujo, X. D. Aprov. </t>
  </si>
  <si>
    <t xml:space="preserve">Neomio B.B. Amaral, Staff. </t>
  </si>
  <si>
    <t xml:space="preserve">Neomio B.B. Amaral, Staff. Aprov. </t>
  </si>
  <si>
    <t>RDTL 07750/ 2021</t>
  </si>
  <si>
    <t>8CC1091N59</t>
  </si>
  <si>
    <t>Dekstop HP</t>
  </si>
  <si>
    <t>8CC4372895</t>
  </si>
  <si>
    <t>A. M. fiscalizasaun</t>
  </si>
  <si>
    <t>Vasco Gomes de Araujo, Dir. SMF</t>
  </si>
  <si>
    <t>RDTL 14073/ 2010</t>
  </si>
  <si>
    <t>K209026Y</t>
  </si>
  <si>
    <t xml:space="preserve">Fidencio de Araujo, Staff. </t>
  </si>
  <si>
    <t>Destopv HP /Komutador</t>
  </si>
  <si>
    <t>RDTL 11312/ 2024</t>
  </si>
  <si>
    <t>RDTL 14071/ 2010</t>
  </si>
  <si>
    <t>G46092-001</t>
  </si>
  <si>
    <t>CN-010-008477490</t>
  </si>
  <si>
    <t>RDTL 14075/2010</t>
  </si>
  <si>
    <t>VNC3T52867</t>
  </si>
  <si>
    <t>Francisco de Araujo, Staff.</t>
  </si>
  <si>
    <t xml:space="preserve">Meja Ai-teka </t>
  </si>
  <si>
    <t>Marcelino de Araujo, Staff.</t>
  </si>
  <si>
    <t>Meza Ai-Teka</t>
  </si>
  <si>
    <t xml:space="preserve">Meza Ai-Teka </t>
  </si>
  <si>
    <t>Nelson F. R. dos Reis, Staff</t>
  </si>
  <si>
    <t>Kadeira Besi Besi</t>
  </si>
  <si>
    <t>Meza Ai- Teka</t>
  </si>
  <si>
    <t>Armariu Ai-teka 1</t>
  </si>
  <si>
    <t>Vasco G. de Araujo, Diret. Fiscalisação</t>
  </si>
  <si>
    <t>Helder dos Reis de Araujo, Xefe Deprt. ONG</t>
  </si>
  <si>
    <t xml:space="preserve">Meza Papelaun </t>
  </si>
  <si>
    <t>Alexandrino B. Sarmento, Staff ONG</t>
  </si>
  <si>
    <t>Alisa da Gloria, Staff ONG</t>
  </si>
  <si>
    <t>Joanina da Silva, Staff ONG</t>
  </si>
  <si>
    <t xml:space="preserve">Amario Ai Teka </t>
  </si>
  <si>
    <t xml:space="preserve">Armario Besi </t>
  </si>
  <si>
    <t>Armario Besi (Kiik)</t>
  </si>
  <si>
    <t xml:space="preserve">Hodi Arquivo Documentos </t>
  </si>
  <si>
    <t xml:space="preserve">Sofa Set </t>
  </si>
  <si>
    <t xml:space="preserve">Jonato Dias X. Araujo, Diretor ONG </t>
  </si>
  <si>
    <t xml:space="preserve">Atanazio da Conceição Perreira, Staff ONG. </t>
  </si>
  <si>
    <t>Etelvino J. de Araujo. X. D. Apoiu Sosisdde.C</t>
  </si>
  <si>
    <t>RDTL 01448/2023</t>
  </si>
  <si>
    <t>Helder dos R. de Araujo Chef. Dep. Apoio Suku</t>
  </si>
  <si>
    <t>4C541600TI</t>
  </si>
  <si>
    <t>RDTL 07726/2021</t>
  </si>
  <si>
    <t>X6NX840294</t>
  </si>
  <si>
    <t>8ccA2433KM</t>
  </si>
  <si>
    <t xml:space="preserve">Atanasio da C. Perreira, Staff. </t>
  </si>
  <si>
    <t>RDTL 07781/ 2021</t>
  </si>
  <si>
    <t>8CC1091NSW</t>
  </si>
  <si>
    <t xml:space="preserve">Alexandrino B. Sarmento, Staff. </t>
  </si>
  <si>
    <t>8cc4242Ifp</t>
  </si>
  <si>
    <t>RDTL 08112/2024</t>
  </si>
  <si>
    <t xml:space="preserve">Joaninha da Silva, Staff. </t>
  </si>
  <si>
    <t>8cc1091NSHR</t>
  </si>
  <si>
    <t>RDTL 01446/ 2021</t>
  </si>
  <si>
    <t>Jonato D. X. de Araujo, Director ONG’s</t>
  </si>
  <si>
    <t>RDTL 61239/2025</t>
  </si>
  <si>
    <t>RDTL 077472021</t>
  </si>
  <si>
    <t>8CC0191NSJ</t>
  </si>
  <si>
    <t>Etelvino J. de Araujo, Chef. Dep. ONG’s</t>
  </si>
  <si>
    <t>RDTL 1447/ 2023</t>
  </si>
  <si>
    <t>X8H4028218</t>
  </si>
  <si>
    <t>Meza Kiik Vidru</t>
  </si>
  <si>
    <t>Armario 3, Meja 7, kadeira 7 no sofa set 1 diak.</t>
  </si>
  <si>
    <t>RDTL 01234/ 2025</t>
  </si>
  <si>
    <t>Julio da Conceicao, DIR SMA</t>
  </si>
  <si>
    <t>Meja Papilaun</t>
  </si>
  <si>
    <t>Alexandrino de Araujo, Director PDIM</t>
  </si>
  <si>
    <t xml:space="preserve">Meja Ai-Teka </t>
  </si>
  <si>
    <t>Francisco Xavier, Staff PDIM</t>
  </si>
  <si>
    <t>Januario da Silva, Staff PDIM</t>
  </si>
  <si>
    <t>Julião B. C Almeida, Staff PDIM</t>
  </si>
  <si>
    <t>Fanco R. de Araujo, Staff PDIM</t>
  </si>
  <si>
    <t>Nilvio T.J.C Magno, Staff PDIM</t>
  </si>
  <si>
    <t>Prudencio A. dos Reis, Staff PDIM</t>
  </si>
  <si>
    <t>Elesario M. Abreu, Staff PDIM</t>
  </si>
  <si>
    <t>Kadeira Hirolink</t>
  </si>
  <si>
    <t>Eva M. M. da Silva, Staff PDIM</t>
  </si>
  <si>
    <t>Hendrique Gomes, Staff PDIM</t>
  </si>
  <si>
    <t>Noni Ramos Leto, Staff PDIM</t>
  </si>
  <si>
    <t>Anastacio Sarmento, Staff PDIM</t>
  </si>
  <si>
    <t>Julino M. Bianco, Staff PDIM</t>
  </si>
  <si>
    <t>Hodi arquivo dokumentos sira</t>
  </si>
  <si>
    <t>Armario Palelaun 3</t>
  </si>
  <si>
    <t>Meja 13, kadeira 13, no Armario arquivo 5 diak. .</t>
  </si>
  <si>
    <t>RDTL 04599/2025</t>
  </si>
  <si>
    <t>SCG4473FG6</t>
  </si>
  <si>
    <t>RDTL 04533/2025</t>
  </si>
  <si>
    <t>PROJETOR</t>
  </si>
  <si>
    <t>XDCG4Z03524</t>
  </si>
  <si>
    <t>RDTL 04598/2025</t>
  </si>
  <si>
    <t>SCG42215BB</t>
  </si>
  <si>
    <t>RDTL 04535/2025</t>
  </si>
  <si>
    <t>XDCG4Z03442</t>
  </si>
  <si>
    <t>RDTL 04600/2025</t>
  </si>
  <si>
    <t>SCG42215OB</t>
  </si>
  <si>
    <t>APA HATU-UDO</t>
  </si>
  <si>
    <t>RDTL 04534/2025</t>
  </si>
  <si>
    <t>XDCG4Z03494</t>
  </si>
  <si>
    <t>RDTL 04596/2025</t>
  </si>
  <si>
    <t>SCG422142W</t>
  </si>
  <si>
    <t>APA VILLA</t>
  </si>
  <si>
    <t xml:space="preserve">RDTL 04531/2025 </t>
  </si>
  <si>
    <t>XDCG4X02071</t>
  </si>
  <si>
    <t>RDTL 04684/2025</t>
  </si>
  <si>
    <t>SCG44803WD</t>
  </si>
  <si>
    <t>RDTL 04671/2025</t>
  </si>
  <si>
    <t>SCG44803NZ</t>
  </si>
  <si>
    <t xml:space="preserve">SMASA </t>
  </si>
  <si>
    <t>LAPTOP HP EP002 TU SERIES</t>
  </si>
  <si>
    <t>LAPTOP EP2002 TU SERIES</t>
  </si>
  <si>
    <t>RDTL 04658/2025</t>
  </si>
  <si>
    <t>Apoiu husi PARTISIPA</t>
  </si>
  <si>
    <t>RDTL 7775/2021</t>
  </si>
  <si>
    <t>RDTL 1439/2023</t>
  </si>
  <si>
    <t>RDTL 1441/2023</t>
  </si>
  <si>
    <t>Zelia do Rosario Marçal, Staff.</t>
  </si>
  <si>
    <t xml:space="preserve">Celia Ramos Magalhaes, Staff. </t>
  </si>
  <si>
    <t xml:space="preserve"> Rojerio da Costa, Dirt R,H.</t>
  </si>
  <si>
    <t>RDTL 7779/2021</t>
  </si>
  <si>
    <t>RDTL 7778/2021</t>
  </si>
  <si>
    <t>RDTL 1440/2023</t>
  </si>
  <si>
    <t>Rogerio da Costa, Dir R.H</t>
  </si>
  <si>
    <t>Kaderia Besi</t>
  </si>
  <si>
    <t>Pascuela Carmo de Carvalho, Staff.</t>
  </si>
  <si>
    <t>Celia R. Magalhaes, Staff</t>
  </si>
  <si>
    <t>Davino Pacheco, Staff.</t>
  </si>
  <si>
    <t>Bendito Xavier, Staff</t>
  </si>
  <si>
    <t>Armario 7, Meja 7, kadeira 7, Box 7, dispenser 1, galun 2, no tomada kondisaun diak.</t>
  </si>
  <si>
    <t>Printer HP Laser JET P1102W</t>
  </si>
  <si>
    <t>Printer HP Jet Pro 7740</t>
  </si>
  <si>
    <t>Printer EPSON - L1300</t>
  </si>
  <si>
    <t>RDTL 01222/2025</t>
  </si>
  <si>
    <t>Maria Paula M. P. Araujo</t>
  </si>
  <si>
    <r>
      <t>13,11,10,2,</t>
    </r>
    <r>
      <rPr>
        <b/>
        <sz val="10"/>
        <color theme="1"/>
        <rFont val="Tw Cen MT"/>
        <family val="2"/>
      </rPr>
      <t>10</t>
    </r>
  </si>
  <si>
    <t>RDTL 03168/2025</t>
  </si>
  <si>
    <t>RDTL 03173/2025</t>
  </si>
  <si>
    <t xml:space="preserve">PAKET SPEAKER HUPER JS10  </t>
  </si>
  <si>
    <t>RDTL 03178/2025</t>
  </si>
  <si>
    <t>Mic wireless conference 8 channel (1 set)</t>
  </si>
  <si>
    <t xml:space="preserve"> RDTL 03179/2025</t>
  </si>
  <si>
    <t>RDTL 03180/2025</t>
  </si>
  <si>
    <t>RDTL 03181/2025</t>
  </si>
  <si>
    <t>RDTL 03182/2025</t>
  </si>
  <si>
    <t>Wireless isi 4 MC four UHF (1 set )</t>
  </si>
  <si>
    <t xml:space="preserve">Mic wireless conference </t>
  </si>
  <si>
    <t xml:space="preserve">Wireless isi 4 MC four UHF </t>
  </si>
  <si>
    <t>RDTL 03169/2025</t>
  </si>
  <si>
    <t>RDTL 03174/2025</t>
  </si>
  <si>
    <t>Operational</t>
  </si>
  <si>
    <t>RDTL 03170/2025</t>
  </si>
  <si>
    <t>RDTL 03175/2025</t>
  </si>
  <si>
    <t>RDTL 03171/ 2025</t>
  </si>
  <si>
    <t>RDTL 03176/2025</t>
  </si>
  <si>
    <t xml:space="preserve">Operational </t>
  </si>
  <si>
    <t>RDTL 06879/2025</t>
  </si>
  <si>
    <t>DESTOP LENOVO AIO 3Q9ID CORE i3-1315U</t>
  </si>
  <si>
    <t>MP2ZCDNK</t>
  </si>
  <si>
    <t xml:space="preserve">Diak foun </t>
  </si>
  <si>
    <t>RDTL 06851/2025</t>
  </si>
  <si>
    <t>Printer epson  EcoTank L3211 A4 Ekotank All IN ONE</t>
  </si>
  <si>
    <t>XE4Q33187</t>
  </si>
  <si>
    <t>MP2ZCDP2</t>
  </si>
  <si>
    <t>RDTL 06880/2025</t>
  </si>
  <si>
    <t>RDTL 11558/ 2024</t>
  </si>
  <si>
    <t>8cc437293L</t>
  </si>
  <si>
    <t>RDTL 11698/ 2024</t>
  </si>
  <si>
    <t>8cc4372938</t>
  </si>
  <si>
    <t>RDTL 06852/2025</t>
  </si>
  <si>
    <t>XE4Q32219</t>
  </si>
  <si>
    <t>RDTL 06853/2025</t>
  </si>
  <si>
    <t>XE4Q26668</t>
  </si>
  <si>
    <t>RDTL 06849/2025</t>
  </si>
  <si>
    <t>XE4Q25705</t>
  </si>
  <si>
    <t>RDTL 06850/2025</t>
  </si>
  <si>
    <t>XE4Q31037</t>
  </si>
  <si>
    <t>RDTL 06877/2025</t>
  </si>
  <si>
    <t>MP2ZNSOT</t>
  </si>
  <si>
    <t>RDTL 06878/2025</t>
  </si>
  <si>
    <t>MP2ZCDRC</t>
  </si>
  <si>
    <t>RDTL 06854/2025</t>
  </si>
  <si>
    <t>XE4Q25389</t>
  </si>
  <si>
    <t>RDTL 06855/2025</t>
  </si>
  <si>
    <t>XE4Q31902</t>
  </si>
  <si>
    <t>RDTL 11647/ 2024</t>
  </si>
  <si>
    <t>8cc43728P2</t>
  </si>
  <si>
    <t>RDTL 11637/ 2024</t>
  </si>
  <si>
    <t>8cc43728PN</t>
  </si>
  <si>
    <t>RDTL 11705/ 2024</t>
  </si>
  <si>
    <t>8cc437291H</t>
  </si>
  <si>
    <t>RDTL 06843/2025</t>
  </si>
  <si>
    <t>XE4Q32695</t>
  </si>
  <si>
    <t>RDTL 06869/2025</t>
  </si>
  <si>
    <t>MP2ZCDNR</t>
  </si>
  <si>
    <t>RDTL 06864/2025</t>
  </si>
  <si>
    <t>MP2ZF4SC</t>
  </si>
  <si>
    <t>RDTL 06842/2025</t>
  </si>
  <si>
    <t>XE4Q32285</t>
  </si>
  <si>
    <t>RDTL 06868/2025</t>
  </si>
  <si>
    <t>MP2ZF4SS</t>
  </si>
  <si>
    <t>RDTL 06856/2025</t>
  </si>
  <si>
    <t>XE4Q27556</t>
  </si>
  <si>
    <t>RDTL 06857/2025</t>
  </si>
  <si>
    <t>XE4Q32280</t>
  </si>
  <si>
    <t>Evangelino</t>
  </si>
  <si>
    <t>RDTL 06881/2025</t>
  </si>
  <si>
    <t>MP2ZCDQF</t>
  </si>
  <si>
    <t>RDTL 06866/2025</t>
  </si>
  <si>
    <t>MP2ZF2L8</t>
  </si>
  <si>
    <t>RDTL 06841/2025</t>
  </si>
  <si>
    <t>XE4Q27731</t>
  </si>
  <si>
    <t>RDTL 06867/2025</t>
  </si>
  <si>
    <t>MP2ZCDRD</t>
  </si>
  <si>
    <t>RDTL 06837/2025</t>
  </si>
  <si>
    <t>XE4Q31092</t>
  </si>
  <si>
    <t>RDTL 06860/2025</t>
  </si>
  <si>
    <t>MP2ZCDS1</t>
  </si>
  <si>
    <t>RDTL 06835/2025</t>
  </si>
  <si>
    <t>XE4Q032253</t>
  </si>
  <si>
    <t>RDTL 06836/2025</t>
  </si>
  <si>
    <t>XE4Q032244</t>
  </si>
  <si>
    <t>RDTL 06858/2025</t>
  </si>
  <si>
    <t>MP2ZCDSJ</t>
  </si>
  <si>
    <t>RDTL 06859/2025</t>
  </si>
  <si>
    <t>MP2ZNSOY</t>
  </si>
  <si>
    <t>RDTL 06844/2025</t>
  </si>
  <si>
    <t>XE4Q32220</t>
  </si>
  <si>
    <t>RDTL 06870/2025</t>
  </si>
  <si>
    <t>MP2ZCDN7</t>
  </si>
  <si>
    <t>RDTL 06839/2025</t>
  </si>
  <si>
    <t>XE4Q25304</t>
  </si>
  <si>
    <t>RDTL 06840/2025</t>
  </si>
  <si>
    <t>XE4Q03976</t>
  </si>
  <si>
    <t>RDTL 06863/2025</t>
  </si>
  <si>
    <t>MP2ZCDTC</t>
  </si>
  <si>
    <t>RDTL 06847/2025</t>
  </si>
  <si>
    <t>XE4Q30967</t>
  </si>
  <si>
    <t>SMAS</t>
  </si>
  <si>
    <t>RDTL 06873/2025</t>
  </si>
  <si>
    <t>MP2ZF2GC</t>
  </si>
  <si>
    <t>RDTL 06874/2025</t>
  </si>
  <si>
    <t>MP2ZCDL6</t>
  </si>
  <si>
    <t>RDTL 06875/2025</t>
  </si>
  <si>
    <t>MP2ZF2JP</t>
  </si>
  <si>
    <t>SME</t>
  </si>
  <si>
    <t>RDTL 06876/2025</t>
  </si>
  <si>
    <t>MP2ZCDVY</t>
  </si>
  <si>
    <t>RDTL 06848/2025</t>
  </si>
  <si>
    <t>XE4Q27764</t>
  </si>
  <si>
    <t>RDTL 06838/2025</t>
  </si>
  <si>
    <t>XE4Q33159</t>
  </si>
  <si>
    <t>SMSA (Alimentar)</t>
  </si>
  <si>
    <t>RDTL 06861/2025</t>
  </si>
  <si>
    <t>MP2ZNS1M</t>
  </si>
  <si>
    <t>SMS (ALIMENTAR)</t>
  </si>
  <si>
    <t>RDTL 06872/2025</t>
  </si>
  <si>
    <t>MP2ZNV8K</t>
  </si>
  <si>
    <t>RDTL 06846/2025</t>
  </si>
  <si>
    <t>XE4Q31188</t>
  </si>
  <si>
    <t>RDTL 06845/2025</t>
  </si>
  <si>
    <t>XE4Q27737</t>
  </si>
  <si>
    <t>RDTL 06871/2025</t>
  </si>
  <si>
    <t>MP2ZCDSN</t>
  </si>
  <si>
    <r>
      <t xml:space="preserve">PAKET SPEAKER </t>
    </r>
    <r>
      <rPr>
        <b/>
        <sz val="14"/>
        <rFont val="Times New Roman"/>
        <family val="1"/>
      </rPr>
      <t>TOA CAR CAL</t>
    </r>
    <r>
      <rPr>
        <sz val="14"/>
        <rFont val="Times New Roman"/>
        <family val="1"/>
      </rPr>
      <t xml:space="preserve"> y</t>
    </r>
  </si>
  <si>
    <r>
      <t xml:space="preserve">PAKET SPEAKER </t>
    </r>
    <r>
      <rPr>
        <b/>
        <sz val="14"/>
        <color theme="1"/>
        <rFont val="Times New Roman"/>
        <family val="1"/>
      </rPr>
      <t>HUPER JS10</t>
    </r>
    <r>
      <rPr>
        <sz val="14"/>
        <color theme="1"/>
        <rFont val="Times New Roman"/>
        <family val="1"/>
      </rPr>
      <t>y</t>
    </r>
  </si>
  <si>
    <t>RDTL/07730/2025</t>
  </si>
  <si>
    <t>XE4Q033167</t>
  </si>
  <si>
    <t>RDTL/07733/2025</t>
  </si>
  <si>
    <t>MP2GEC96</t>
  </si>
  <si>
    <t>RDTL/07731/2025</t>
  </si>
  <si>
    <t>MP2GEC8V</t>
  </si>
  <si>
    <t>RDTL/07728/2025</t>
  </si>
  <si>
    <t>XE4Q031549</t>
  </si>
  <si>
    <t>RDTL/07729/2025</t>
  </si>
  <si>
    <t>XE4Q032297</t>
  </si>
  <si>
    <t>RDTL/07732/2025</t>
  </si>
  <si>
    <t>MP2GECAD</t>
  </si>
  <si>
    <t>RDTL/07734/2025</t>
  </si>
  <si>
    <t>MP2GEA2V</t>
  </si>
  <si>
    <t>RDTL/07735/2025</t>
  </si>
  <si>
    <t>RDTL/07737/2025</t>
  </si>
  <si>
    <t>RDTL/07736/2025</t>
  </si>
  <si>
    <t xml:space="preserve">Armario Acero </t>
  </si>
  <si>
    <t xml:space="preserve">Meja Acero </t>
  </si>
  <si>
    <t xml:space="preserve">Kadeira roda </t>
  </si>
  <si>
    <t xml:space="preserve">Armario Ai kiik </t>
  </si>
  <si>
    <t xml:space="preserve">Armario Ai </t>
  </si>
  <si>
    <t>Gabeta kiik</t>
  </si>
  <si>
    <t xml:space="preserve">kadeira besi </t>
  </si>
  <si>
    <t xml:space="preserve">Kadeira Sofa </t>
  </si>
  <si>
    <t xml:space="preserve">Armario Ai-Teka </t>
  </si>
  <si>
    <t xml:space="preserve">Armario Teka </t>
  </si>
  <si>
    <t xml:space="preserve">Kaderia Besi  </t>
  </si>
  <si>
    <t xml:space="preserve">Armario boot  </t>
  </si>
  <si>
    <t xml:space="preserve">Meja komputador </t>
  </si>
  <si>
    <t xml:space="preserve">Kadeira esponza </t>
  </si>
  <si>
    <t xml:space="preserve">Meja ai </t>
  </si>
  <si>
    <t xml:space="preserve">Kadeira ai </t>
  </si>
  <si>
    <t xml:space="preserve">Meja aiteka </t>
  </si>
  <si>
    <t xml:space="preserve">Meja feito loja </t>
  </si>
  <si>
    <t xml:space="preserve">Armario rai dokumentos </t>
  </si>
  <si>
    <t xml:space="preserve">Armariu finansas kalen </t>
  </si>
  <si>
    <t xml:space="preserve">Kadeira ain besi  </t>
  </si>
  <si>
    <t xml:space="preserve">Meja papilião gabeta </t>
  </si>
  <si>
    <t xml:space="preserve">Meja aiteka gabieta </t>
  </si>
  <si>
    <t>AP</t>
  </si>
  <si>
    <t xml:space="preserve">Armario Aiteka </t>
  </si>
  <si>
    <t xml:space="preserve">Armariu Papelaun </t>
  </si>
  <si>
    <t xml:space="preserve">Meja Aiateka gabeta </t>
  </si>
  <si>
    <t xml:space="preserve">Kadeiara Esponza </t>
  </si>
  <si>
    <t xml:space="preserve">Kadeira aiteka </t>
  </si>
  <si>
    <t xml:space="preserve">Armario besi Bo'ot </t>
  </si>
  <si>
    <t xml:space="preserve">Armario besi Ki'ik </t>
  </si>
  <si>
    <t xml:space="preserve">Armario </t>
  </si>
  <si>
    <t>PA H-B</t>
  </si>
  <si>
    <t xml:space="preserve">Meja acero </t>
  </si>
  <si>
    <t xml:space="preserve">kadeira kik </t>
  </si>
  <si>
    <t>Armario acero</t>
  </si>
  <si>
    <t xml:space="preserve">Meja Gabeta </t>
  </si>
  <si>
    <t xml:space="preserve">Kadeira besi </t>
  </si>
  <si>
    <t xml:space="preserve">Meza acero </t>
  </si>
  <si>
    <t xml:space="preserve">Meza Acero </t>
  </si>
  <si>
    <t xml:space="preserve">Kadeira Roda </t>
  </si>
  <si>
    <t xml:space="preserve">Meja Gaveta </t>
  </si>
  <si>
    <t>M. Gaveta 2</t>
  </si>
  <si>
    <t xml:space="preserve">Armario acero </t>
  </si>
  <si>
    <t xml:space="preserve">Armario acero kiik </t>
  </si>
  <si>
    <t xml:space="preserve">Meja ho gaveta </t>
  </si>
  <si>
    <t xml:space="preserve">Kadeira Roling </t>
  </si>
  <si>
    <t>Kadeira vizitor badak 4</t>
  </si>
  <si>
    <t>Kadeira vizitor badak 5</t>
  </si>
  <si>
    <t xml:space="preserve">Kama besi </t>
  </si>
  <si>
    <t xml:space="preserve">Kama partus </t>
  </si>
  <si>
    <t xml:space="preserve">Meja </t>
  </si>
  <si>
    <t xml:space="preserve">Kadeira </t>
  </si>
  <si>
    <t xml:space="preserve">Freezer </t>
  </si>
  <si>
    <t xml:space="preserve">Cadeira </t>
  </si>
  <si>
    <t xml:space="preserve">kadeira roda </t>
  </si>
  <si>
    <t xml:space="preserve">Armario besi (alminium) bot </t>
  </si>
  <si>
    <t xml:space="preserve">Armario besi (alminium) kik </t>
  </si>
  <si>
    <t xml:space="preserve">Armario besi (alminium) </t>
  </si>
  <si>
    <t>Meja Aiteka</t>
  </si>
  <si>
    <t>Armariu Aiteka</t>
  </si>
  <si>
    <t>SMNT</t>
  </si>
  <si>
    <t>GAT PAM</t>
  </si>
  <si>
    <t>FOUN</t>
  </si>
  <si>
    <t>Kadera Besi Feitu</t>
  </si>
  <si>
    <t>RDTL/059/2025</t>
  </si>
  <si>
    <t>Suco Ainaro Villa</t>
  </si>
  <si>
    <t>RDTL/060/2025</t>
  </si>
  <si>
    <t>RDTL/061/2025</t>
  </si>
  <si>
    <t>Suco Mau-Ulo</t>
  </si>
  <si>
    <t>RDTL/062/2025</t>
  </si>
  <si>
    <t>RDTL/063/2025</t>
  </si>
  <si>
    <t>Suco Mau-Nuno</t>
  </si>
  <si>
    <t>RDTL/064/2025</t>
  </si>
  <si>
    <t>RDTL/065/2025</t>
  </si>
  <si>
    <t>Suco Suru Kraik</t>
  </si>
  <si>
    <t>RDTL/066/2025</t>
  </si>
  <si>
    <t>RDTL/067/2025</t>
  </si>
  <si>
    <t>Suco Manutasi</t>
  </si>
  <si>
    <t>RDTL/068/2025</t>
  </si>
  <si>
    <t>RDTL/069/2025</t>
  </si>
  <si>
    <t>Suco Soro</t>
  </si>
  <si>
    <t>RDTL/070/2025</t>
  </si>
  <si>
    <t>RDTL/071/2025</t>
  </si>
  <si>
    <t>Suco Casa</t>
  </si>
  <si>
    <t>RDTL/072/2025</t>
  </si>
  <si>
    <t>RDTL/074/2025</t>
  </si>
  <si>
    <t>Suco Leo Lima</t>
  </si>
  <si>
    <t>RDTL/075/2025</t>
  </si>
  <si>
    <t>RDTL/076/2025</t>
  </si>
  <si>
    <t>Suco Foho Ailiku</t>
  </si>
  <si>
    <t>RDTL/077/2025</t>
  </si>
  <si>
    <t>RDTL/079/2025</t>
  </si>
  <si>
    <t>Suco Mausiga</t>
  </si>
  <si>
    <t>RDTL/080/2025</t>
  </si>
  <si>
    <t>RDTL/081/2025</t>
  </si>
  <si>
    <t>Suco Mulo</t>
  </si>
  <si>
    <t>RDTL/082/2025</t>
  </si>
  <si>
    <t>RDTL/083/2025</t>
  </si>
  <si>
    <t>Suco Nuno-Mogue</t>
  </si>
  <si>
    <t>RDTL/084/2025</t>
  </si>
  <si>
    <t>RDTL/086/2025</t>
  </si>
  <si>
    <t>Suco Aituto</t>
  </si>
  <si>
    <t>RDTL/087/2025</t>
  </si>
  <si>
    <t>RDTL/088/2025</t>
  </si>
  <si>
    <t>Suco Mane Lobas</t>
  </si>
  <si>
    <t>RDTL/089/2025</t>
  </si>
  <si>
    <t>RDTL/090/2025</t>
  </si>
  <si>
    <t>Suco Maneto</t>
  </si>
  <si>
    <t>RDTL/091/2025</t>
  </si>
  <si>
    <t>RDTL/092/2025</t>
  </si>
  <si>
    <t>Suco Fatu besi</t>
  </si>
  <si>
    <t>RDTL/093/2025</t>
  </si>
  <si>
    <t>RDTL/094/2025</t>
  </si>
  <si>
    <t>Suco Edi</t>
  </si>
  <si>
    <t>RDTL/095/2025</t>
  </si>
  <si>
    <t>RDTL/096/2025</t>
  </si>
  <si>
    <t>Suco Liu Rai</t>
  </si>
  <si>
    <t>RDTL/097/2025</t>
  </si>
  <si>
    <t>RDTL/098/2025</t>
  </si>
  <si>
    <t>Suco Maubisse</t>
  </si>
  <si>
    <t>RDTL/099/2025</t>
  </si>
  <si>
    <t>RDTL/100/2025</t>
  </si>
  <si>
    <t>Suco Maulau</t>
  </si>
  <si>
    <t>RDTL/101/2025</t>
  </si>
  <si>
    <t>RDTL/102/2025</t>
  </si>
  <si>
    <t>Suco  Hohrai-Quik</t>
  </si>
  <si>
    <t>RDTL/103/2025</t>
  </si>
  <si>
    <t>RDTL/114/2025</t>
  </si>
  <si>
    <t>RDTL/115/2025</t>
  </si>
  <si>
    <t>RDTL/116/2025</t>
  </si>
  <si>
    <t>RDTL/117/2025</t>
  </si>
  <si>
    <t>RDTL/118/2025</t>
  </si>
  <si>
    <t>RDTL/119/2025</t>
  </si>
  <si>
    <t>RDTL/120/2025</t>
  </si>
  <si>
    <t>RDTL/121/2025</t>
  </si>
  <si>
    <t>RDTL/122/2025</t>
  </si>
  <si>
    <t>RDTL/123/2025</t>
  </si>
  <si>
    <t>RDTL/124/2025</t>
  </si>
  <si>
    <t>RDTL/125/2025</t>
  </si>
  <si>
    <t>RDTL/126/2025</t>
  </si>
  <si>
    <t>RDTL/127/2025</t>
  </si>
  <si>
    <t>RDTL/128/2025</t>
  </si>
  <si>
    <t>RDTL/129/2025</t>
  </si>
  <si>
    <t>RDTL/130/2025</t>
  </si>
  <si>
    <t>RDTL/131/2025</t>
  </si>
  <si>
    <t>RDTL/132/2025</t>
  </si>
  <si>
    <t>RDTL/133/2025</t>
  </si>
  <si>
    <t>RDTL/134/2025</t>
  </si>
  <si>
    <t>RDTL/135/2025</t>
  </si>
  <si>
    <t>RDTL/136/2025</t>
  </si>
  <si>
    <t>RDTL/137/2025</t>
  </si>
  <si>
    <t>RDTL/138/2025</t>
  </si>
  <si>
    <t>RDTL/139/2025</t>
  </si>
  <si>
    <t>RDTL/140/2025</t>
  </si>
  <si>
    <t>RDTL/145/2025</t>
  </si>
  <si>
    <t>RDTL/146/2025</t>
  </si>
  <si>
    <t>RDTL/147/2025</t>
  </si>
  <si>
    <t>RDTL/148/2025</t>
  </si>
  <si>
    <t>RDTL/149/2025</t>
  </si>
  <si>
    <t>RDTL/150/2025</t>
  </si>
  <si>
    <t>RDTL/151/2025</t>
  </si>
  <si>
    <t>RDTL/152/2025</t>
  </si>
  <si>
    <t>RDTL/157/2025</t>
  </si>
  <si>
    <t>RDTL/158/2025</t>
  </si>
  <si>
    <t>RDTL/159/2025</t>
  </si>
  <si>
    <t>RDTL/160/2025</t>
  </si>
  <si>
    <t>RDTL/161/2025</t>
  </si>
  <si>
    <t>RDTL/162/2025</t>
  </si>
  <si>
    <t>RDTL/163/2025</t>
  </si>
  <si>
    <t>RDTL/164/2025</t>
  </si>
  <si>
    <t>RDTL/165/2025</t>
  </si>
  <si>
    <t>RDTL/166/2025</t>
  </si>
  <si>
    <t>RDTL/167/2025</t>
  </si>
  <si>
    <t>RDTL/168/2025</t>
  </si>
  <si>
    <t>RDTL/173/2025</t>
  </si>
  <si>
    <t>RDTL/174/2025</t>
  </si>
  <si>
    <t>RDTL/175/2025</t>
  </si>
  <si>
    <t>RDTL/176/2025</t>
  </si>
  <si>
    <t>RDTL/177/2025</t>
  </si>
  <si>
    <t>RDTL/178/2025</t>
  </si>
  <si>
    <t>RDTL/179/2025</t>
  </si>
  <si>
    <t>RDTL/180/2025</t>
  </si>
  <si>
    <t>RDTL/181/2025</t>
  </si>
  <si>
    <t>RDTL/182/2025</t>
  </si>
  <si>
    <t>RDTL/183/2025</t>
  </si>
  <si>
    <t>RDTL/184/2025</t>
  </si>
  <si>
    <t>RDTL/185/2025</t>
  </si>
  <si>
    <t>RDTL/186/2025</t>
  </si>
  <si>
    <t>RDTL/187/2025</t>
  </si>
  <si>
    <t>RDTL/188/2025</t>
  </si>
  <si>
    <t>RDTL/189/2025</t>
  </si>
  <si>
    <t>RDTL/190/2025</t>
  </si>
  <si>
    <t>RDTL/191/2025</t>
  </si>
  <si>
    <t>RDTL/192/2025</t>
  </si>
  <si>
    <t>RDTL/193/2025</t>
  </si>
  <si>
    <t>RDTL/194/2025</t>
  </si>
  <si>
    <t>RDTL/195/2025</t>
  </si>
  <si>
    <t>RDTL/196/2025</t>
  </si>
  <si>
    <t>RDTL/197/2025</t>
  </si>
  <si>
    <t>RDTL/198/2025</t>
  </si>
  <si>
    <t>RDTL/199/2025</t>
  </si>
  <si>
    <t>RDTL/200/2025</t>
  </si>
  <si>
    <t>RDTL/201/2025</t>
  </si>
  <si>
    <t>RDTL/202/2025</t>
  </si>
  <si>
    <t>RDTL/203/2025</t>
  </si>
  <si>
    <t>RDTL/204/2025</t>
  </si>
  <si>
    <t>RDTL/205/2025</t>
  </si>
  <si>
    <t>RDTL/206/2025</t>
  </si>
  <si>
    <t>RDTL/207/2025</t>
  </si>
  <si>
    <t>RDTL/208/2025</t>
  </si>
  <si>
    <t>RDTL/226/2025</t>
  </si>
  <si>
    <t>RDTL/227/2025</t>
  </si>
  <si>
    <t>RDTL/228/2025</t>
  </si>
  <si>
    <t>RDTL/229/2025</t>
  </si>
  <si>
    <t>RDTL/230/2025</t>
  </si>
  <si>
    <t>RDTL/231/2025</t>
  </si>
  <si>
    <t>RDTL/232/2025</t>
  </si>
  <si>
    <t>RDTL/234/2025</t>
  </si>
  <si>
    <t>RDTL/235/2025</t>
  </si>
  <si>
    <t>RDTL/237/2025</t>
  </si>
  <si>
    <t>Suco Mau-Siga</t>
  </si>
  <si>
    <t>RDTL/238/2025</t>
  </si>
  <si>
    <t>RDTL/239/2025</t>
  </si>
  <si>
    <t>RDTL/241/2025</t>
  </si>
  <si>
    <t>RDTL/242/2025</t>
  </si>
  <si>
    <t>RDTL/243/2025</t>
  </si>
  <si>
    <t>RDTL/244/2025</t>
  </si>
  <si>
    <t>RDTL/245/2025</t>
  </si>
  <si>
    <t>RDTL/246/2025</t>
  </si>
  <si>
    <t>RDTL/247/2025</t>
  </si>
  <si>
    <t>RDTL/248/2025</t>
  </si>
  <si>
    <t>Suco Mau-Lau</t>
  </si>
  <si>
    <t>RDTL/249/2025</t>
  </si>
  <si>
    <t>EDUCACAO/SUPER</t>
  </si>
  <si>
    <t>DUPER. EDUKASAUN</t>
  </si>
  <si>
    <t>DIRETOR PNDS</t>
  </si>
  <si>
    <t>Dira. SMA</t>
  </si>
  <si>
    <t>SEK.PlANEAMENTU</t>
  </si>
  <si>
    <t>OPERASIONAL SAUDE</t>
  </si>
  <si>
    <t>SMTGM</t>
  </si>
  <si>
    <t>RDTL 09066/2022</t>
  </si>
  <si>
    <t>TABLET SAMSUNG</t>
  </si>
  <si>
    <t>R9RT906J4D</t>
  </si>
  <si>
    <t>PAM, Manuel Georgina B.C. Corte-Real</t>
  </si>
  <si>
    <t>MAE</t>
  </si>
  <si>
    <t>RDTL 08945/2022</t>
  </si>
  <si>
    <t>Tablet Galaxy Tab A 7 lite</t>
  </si>
  <si>
    <t>R9RT906HAYV</t>
  </si>
  <si>
    <t>Sercvasio Ikun lau, IT PM</t>
  </si>
  <si>
    <t>Entrega husi Ekipa A.K.M</t>
  </si>
  <si>
    <t>RDTL 08931/2022</t>
  </si>
  <si>
    <t>R9RTA00D5DH</t>
  </si>
  <si>
    <t>ANTONIO DE ARAUJO, IT PM</t>
  </si>
  <si>
    <t>RDTL 08057/2022</t>
  </si>
  <si>
    <t>R9RT906H71Y</t>
  </si>
  <si>
    <t>JOAO DIAS DE A  XAVIER</t>
  </si>
  <si>
    <t>MP2G5T8X</t>
  </si>
  <si>
    <t>MP2G5TA9</t>
  </si>
  <si>
    <t>MP2G5LH5</t>
  </si>
  <si>
    <t>Sebastiao Castro Pereira, Xefi GAB</t>
  </si>
  <si>
    <t>Madalena de A. Mendonca, apoiu Gab</t>
  </si>
  <si>
    <t>PNDS M. Ainaro</t>
  </si>
  <si>
    <t>SMEdukasaun</t>
  </si>
  <si>
    <t>SMSeguransa Alimentar</t>
  </si>
  <si>
    <t>SMAgrikultura</t>
  </si>
  <si>
    <t>Zelia do Rosario Marcal, Xefe Dep RH</t>
  </si>
  <si>
    <t>Celia Ramos Magalhaes, Oficial RH</t>
  </si>
  <si>
    <t>Manuel Martins,XD Terras</t>
  </si>
  <si>
    <t>Jueder A.S.A. Xavier,Staff</t>
  </si>
  <si>
    <r>
      <t>Xefe Dep kontrolu de Agua :</t>
    </r>
    <r>
      <rPr>
        <b/>
        <sz val="14"/>
        <color theme="1"/>
        <rFont val="Times New Roman"/>
        <family val="1"/>
      </rPr>
      <t xml:space="preserve"> Elidio de Araujo</t>
    </r>
  </si>
  <si>
    <t>Adm. Posto Ainaro. Logistica</t>
  </si>
  <si>
    <t>APA  Hato Udo</t>
  </si>
  <si>
    <t>APA.Ainaro</t>
  </si>
  <si>
    <t>RDTL/06524/2025</t>
  </si>
  <si>
    <t>08-209 G</t>
  </si>
  <si>
    <t>TOYOTA HILUZ</t>
  </si>
  <si>
    <t>MROBA3CD20009063</t>
  </si>
  <si>
    <t xml:space="preserve">Poperational </t>
  </si>
  <si>
    <t>RDTL 01218/ 2025</t>
  </si>
  <si>
    <t>RDTL 01219/ 2025</t>
  </si>
  <si>
    <t>Nugueira de A. Gosmao, Diretor Planeamentu</t>
  </si>
  <si>
    <t>Manuel Pereira, Xefe Departementu</t>
  </si>
  <si>
    <t>RDTL/2163/2016</t>
  </si>
  <si>
    <t>RDTL/21621/2016</t>
  </si>
  <si>
    <t>RDTL05075/2012</t>
  </si>
  <si>
    <t>RDTL/09687/2023</t>
  </si>
  <si>
    <t>RDTL/09495/2013</t>
  </si>
  <si>
    <t>RDTL/00024/2022</t>
  </si>
  <si>
    <t>RDTL/04385/2010</t>
  </si>
  <si>
    <t>RDTL/21622/2016</t>
  </si>
  <si>
    <t>RDT/21624/2016</t>
  </si>
  <si>
    <t>RDTL/19290/2016</t>
  </si>
  <si>
    <t>RDTL/08114/2008</t>
  </si>
  <si>
    <t>RDTL/21623/2016</t>
  </si>
  <si>
    <t>RDTL/11479/2010</t>
  </si>
  <si>
    <t>RDTL/10716/2010</t>
  </si>
  <si>
    <t>RDTL/11672/2014</t>
  </si>
  <si>
    <t>RDTL/1445</t>
  </si>
  <si>
    <t>RDTL/1666</t>
  </si>
  <si>
    <t>RDTL/14066</t>
  </si>
  <si>
    <t>RDTL/7774</t>
  </si>
  <si>
    <t>RDTL/7772</t>
  </si>
  <si>
    <t>RDTL/14058</t>
  </si>
  <si>
    <t>RDTL/7773</t>
  </si>
  <si>
    <t>RDTL/14101</t>
  </si>
  <si>
    <t>RDTL/2223</t>
  </si>
  <si>
    <t>RDTL/14095</t>
  </si>
  <si>
    <t>RDTL/14074</t>
  </si>
  <si>
    <t>RDTL/14076</t>
  </si>
  <si>
    <t>RDTL/10206</t>
  </si>
  <si>
    <t>RDTL/746</t>
  </si>
  <si>
    <t>RDTL/10183</t>
  </si>
  <si>
    <t>RDTL/10179</t>
  </si>
  <si>
    <t>RDTL/7751</t>
  </si>
  <si>
    <t>RDTL/2224</t>
  </si>
  <si>
    <t>RDTL/7723</t>
  </si>
  <si>
    <t>RDTL/2228</t>
  </si>
  <si>
    <t>RDTL/3674</t>
  </si>
  <si>
    <t>RDTL/208</t>
  </si>
  <si>
    <t>RDTL/7801</t>
  </si>
  <si>
    <t>RDTL/14064</t>
  </si>
  <si>
    <t>RDTL/11302</t>
  </si>
  <si>
    <t>RDTL/785</t>
  </si>
  <si>
    <t>RDTL/1082</t>
  </si>
  <si>
    <t>RDTL/1433</t>
  </si>
  <si>
    <t>RDTL/9754</t>
  </si>
  <si>
    <t>RDTL/7798</t>
  </si>
  <si>
    <t>RDTL/7792</t>
  </si>
  <si>
    <t>RDTL/7763</t>
  </si>
  <si>
    <t>RDTL/9630</t>
  </si>
  <si>
    <t>RDTL/7768</t>
  </si>
  <si>
    <t>RDTL/7791</t>
  </si>
  <si>
    <t>RDTL/14056</t>
  </si>
  <si>
    <t>RDTL/9650</t>
  </si>
  <si>
    <t>RDTL/7766</t>
  </si>
  <si>
    <t>RDTL/7796</t>
  </si>
  <si>
    <t>RDTL/7767</t>
  </si>
  <si>
    <t>RDTL/7765</t>
  </si>
  <si>
    <t>RDTL/7769</t>
  </si>
  <si>
    <t>RDTL/14108</t>
  </si>
  <si>
    <t>RDTL/1729</t>
  </si>
  <si>
    <t>RDTL/3370</t>
  </si>
  <si>
    <t>RDTL/7764</t>
  </si>
  <si>
    <t>RDTL/10180</t>
  </si>
  <si>
    <t>RDTL/7782</t>
  </si>
  <si>
    <t>RDTL/7727</t>
  </si>
  <si>
    <t>RDTL/08089/2024</t>
  </si>
  <si>
    <t>RDTL/08123/2024</t>
  </si>
  <si>
    <t>RDTL/7724</t>
  </si>
  <si>
    <t>RDTL/7778</t>
  </si>
  <si>
    <t>RDTL/14050</t>
  </si>
  <si>
    <t>RDTL/7725</t>
  </si>
  <si>
    <t>RDTL/14087</t>
  </si>
  <si>
    <t>RDTL/7790</t>
  </si>
  <si>
    <t>RDTL/7794</t>
  </si>
  <si>
    <t>RDTL/1434</t>
  </si>
  <si>
    <t>RDTL/662</t>
  </si>
  <si>
    <t>RDTL/00381/2022</t>
  </si>
  <si>
    <t>RDTL/08075/2024</t>
  </si>
  <si>
    <t>RDTL/778</t>
  </si>
  <si>
    <t>RDTL/7783</t>
  </si>
  <si>
    <t>RDTL/697737</t>
  </si>
  <si>
    <t>RDTL/7749</t>
  </si>
  <si>
    <t>RDTL/280614</t>
  </si>
  <si>
    <t xml:space="preserve">PAKET SPEAKER TOA CAR CAL </t>
  </si>
  <si>
    <t>PAKET SPEAKER HUPER JS10</t>
  </si>
  <si>
    <t>RDTL/2226/ 2021</t>
  </si>
  <si>
    <t>RDTL/7793</t>
  </si>
  <si>
    <t xml:space="preserve">PAKET SPEAKER HUPER JS10 </t>
  </si>
  <si>
    <t>PAKET SPEAKER TOA CAR CAL</t>
  </si>
  <si>
    <t>Sr. Paulo Xavier</t>
  </si>
  <si>
    <t xml:space="preserve"> AM.Ainaro</t>
  </si>
  <si>
    <t>PA Mbs</t>
  </si>
  <si>
    <t>PA Hato-udo</t>
  </si>
  <si>
    <t>SMSaude</t>
  </si>
  <si>
    <t>Tinan Kompra</t>
  </si>
  <si>
    <t>Mobiliariu</t>
  </si>
  <si>
    <t>SEK.M</t>
  </si>
  <si>
    <t xml:space="preserve">Armari papião vidro </t>
  </si>
  <si>
    <t xml:space="preserve">Armario aiteca </t>
  </si>
  <si>
    <t>S.Nutrisaun</t>
  </si>
  <si>
    <t>Kadeira hidrolik modok ida</t>
  </si>
  <si>
    <t>Dispenser 1</t>
  </si>
  <si>
    <t>Kadeira masa Modok 3</t>
  </si>
  <si>
    <t>Kadeira metan kiik 1</t>
  </si>
  <si>
    <t>Kadeira Ai 1</t>
  </si>
  <si>
    <t>Julio da Conceicão, Dir. Aprovisionamentu.</t>
  </si>
  <si>
    <t xml:space="preserve"> EQUIPAMENTO EDP PATRIMONIU MOVEIS AM. AINARO TINAN 2025 (FOUN)</t>
  </si>
  <si>
    <t>SERIAL NO</t>
  </si>
  <si>
    <t>FONTES/ SOURCE</t>
  </si>
  <si>
    <t>CUSTO/ PRICE</t>
  </si>
  <si>
    <t>TINAN COMPRA</t>
  </si>
  <si>
    <t>ALPHA 51 (RTK ROVER + POLE 4i 1.5 M)</t>
  </si>
  <si>
    <t>SN :B708INVO4272</t>
  </si>
  <si>
    <t>20 Junu 2025</t>
  </si>
  <si>
    <t>AlPHA 51 (RTK BASE)</t>
  </si>
  <si>
    <t>Tribrach &amp; Adapter W</t>
  </si>
  <si>
    <t>Tripot Aluminium</t>
  </si>
  <si>
    <t xml:space="preserve"> EQUIPAMENTO EDP INFORMATIKU DESTOP NO PRINTER AM. AINARO TINAN 2025 (FOUN)</t>
  </si>
  <si>
    <t>Us</t>
  </si>
  <si>
    <t>Deskrisaun</t>
  </si>
  <si>
    <t>Suco</t>
  </si>
  <si>
    <t>Armariu</t>
  </si>
  <si>
    <t>Kuantidade</t>
  </si>
  <si>
    <t>Total</t>
  </si>
  <si>
    <t>Kadeira</t>
  </si>
  <si>
    <t>Meja</t>
  </si>
  <si>
    <t>Pesoal Suco</t>
  </si>
  <si>
    <t>REVO FIT</t>
  </si>
  <si>
    <t>KOLOKASAUN VIATURAS MOTORIZADAS suco 21 AUTORIDADE  MUNICIPAL DE AINARO</t>
  </si>
  <si>
    <t>Aut. M. de Ainaro</t>
  </si>
  <si>
    <t>8cc4242m2c;</t>
  </si>
  <si>
    <t>KOMPRAS LOKAL</t>
  </si>
  <si>
    <t>$. 742,00</t>
  </si>
  <si>
    <t>25 / 11/2024</t>
  </si>
  <si>
    <t>ONGs</t>
  </si>
  <si>
    <t>8cc42423j4;</t>
  </si>
  <si>
    <t>8cc42423km;</t>
  </si>
  <si>
    <t>8cc4242Is2;</t>
  </si>
  <si>
    <t>8cc42423yq;</t>
  </si>
  <si>
    <t>8cc4242Irz;</t>
  </si>
  <si>
    <t>8cc42425m;</t>
  </si>
  <si>
    <t>8cc4242Ifp;</t>
  </si>
  <si>
    <t>8cc4242Itk;</t>
  </si>
  <si>
    <t>8cc4192vtd;</t>
  </si>
  <si>
    <t>8cc4242Icv;</t>
  </si>
  <si>
    <t>8cc4242Idk;</t>
  </si>
  <si>
    <t>8cc42422Ijq;</t>
  </si>
  <si>
    <t>8cc4242If6;</t>
  </si>
  <si>
    <t>8cc4242Iw9;</t>
  </si>
  <si>
    <t>8cc4242II4;</t>
  </si>
  <si>
    <t>8cc42423rq;</t>
  </si>
  <si>
    <t>8cc4242Ikm;</t>
  </si>
  <si>
    <t>8cc4242Ijd</t>
  </si>
  <si>
    <t xml:space="preserve">   8cc42425h</t>
  </si>
  <si>
    <t>8cc4242Ixz;</t>
  </si>
  <si>
    <t>8cc4242m26</t>
  </si>
  <si>
    <t>Seidauk distribui/Operasional</t>
  </si>
  <si>
    <t>8cc4242Iw4</t>
  </si>
  <si>
    <t>8cc4242IIx</t>
  </si>
  <si>
    <t>8cc4242Iqm</t>
  </si>
  <si>
    <t>8cc4242Ict</t>
  </si>
  <si>
    <t>8cc4242Iad</t>
  </si>
  <si>
    <t>8cc4242Ic5</t>
  </si>
  <si>
    <t>Printer EPSON L3210 A4 ECOTANK Allin One</t>
  </si>
  <si>
    <t>xagke12127</t>
  </si>
  <si>
    <t>$. 210,00</t>
  </si>
  <si>
    <t>Xefe Suku Ainaro, Agapito de F. Martins</t>
  </si>
  <si>
    <t>xagke04763</t>
  </si>
  <si>
    <t>Xefe suku Manutaci, Manuela da S. Caldas</t>
  </si>
  <si>
    <t>xagke12150</t>
  </si>
  <si>
    <t>Xefe suku Mau-Ulo, Luis V. Caldas</t>
  </si>
  <si>
    <t>xagke12148</t>
  </si>
  <si>
    <t>Xefe suku Soro, Eduardo do C. Mendes</t>
  </si>
  <si>
    <t>xagkd85163</t>
  </si>
  <si>
    <t>Xefe suku Mau-Nuno, Valente R. Bianco</t>
  </si>
  <si>
    <t>xagke10840</t>
  </si>
  <si>
    <t>Xefe Suku Casa, Longinus de Araujo</t>
  </si>
  <si>
    <t>xagkb76614</t>
  </si>
  <si>
    <t>Xefe Suku Suru Craik, Ronaldo Soares</t>
  </si>
  <si>
    <t>xagke06568</t>
  </si>
  <si>
    <t>Xefe Suku Leolima, Julio Nascimento</t>
  </si>
  <si>
    <t>xagkb37561</t>
  </si>
  <si>
    <t>Xefe Suku Foho-Ailico, Filomeno da Costa</t>
  </si>
  <si>
    <t>xagke12110</t>
  </si>
  <si>
    <t>xagke10857</t>
  </si>
  <si>
    <t>xagkd91349</t>
  </si>
  <si>
    <t>Xefe Suku HoraiQuic, Alcino M. Tilman</t>
  </si>
  <si>
    <t>xagkd93343</t>
  </si>
  <si>
    <t>xagke10851</t>
  </si>
  <si>
    <t>xagke10999</t>
  </si>
  <si>
    <t>Xefe Suku Edi, Julio M. Martins</t>
  </si>
  <si>
    <t>xagkd85168</t>
  </si>
  <si>
    <t>Xefe Suku Aituto, Gregorius Lopes Pereira</t>
  </si>
  <si>
    <t>xagke10854</t>
  </si>
  <si>
    <t>Xefe Suku Maneto, Vicente Pereira</t>
  </si>
  <si>
    <t>xagke10846</t>
  </si>
  <si>
    <t>Xefe Suku Mulo, Jose Florindo Andrade</t>
  </si>
  <si>
    <t>xagke10861</t>
  </si>
  <si>
    <t>Xefe Suku Nuno-Moge, Hilario da C. B. Soares</t>
  </si>
  <si>
    <t>xagke06571</t>
  </si>
  <si>
    <t>xagke11017</t>
  </si>
  <si>
    <t>xagkb79637</t>
  </si>
  <si>
    <t>xagk981473</t>
  </si>
  <si>
    <t>Xefe Suku Maubise, Wilson Nivio M.P. Mendonça</t>
  </si>
  <si>
    <t xml:space="preserve">Xefe Suku fatu-Besi Bonifacio P. Mendonça </t>
  </si>
  <si>
    <t>Xefe Suku Maulau, Juião Martins</t>
  </si>
  <si>
    <t>Xefe Suku Liurai, Antonio da Graça deAraujo</t>
  </si>
  <si>
    <t>Xefe Suku Mane Lobas, Julião P. Tilman</t>
  </si>
  <si>
    <t>Xefe Suku Mau-Chiga, Abrão de Araujo</t>
  </si>
  <si>
    <t>Suco Ainaro</t>
  </si>
  <si>
    <t>US</t>
  </si>
  <si>
    <t>Suku Manutasi</t>
  </si>
  <si>
    <t>Suku Mau-Ulo</t>
  </si>
  <si>
    <t>Suku Soro</t>
  </si>
  <si>
    <t>Suku Mau-Nuno</t>
  </si>
  <si>
    <t>Suku Casa</t>
  </si>
  <si>
    <t>Suku Suro Craik</t>
  </si>
  <si>
    <t>Suku Leolima</t>
  </si>
  <si>
    <t xml:space="preserve">Suku Foho Ailico </t>
  </si>
  <si>
    <t>Suku Maubisse</t>
  </si>
  <si>
    <t>Suku Fatubesi</t>
  </si>
  <si>
    <t>Suku Maulau</t>
  </si>
  <si>
    <t>Suku HoraiQuic</t>
  </si>
  <si>
    <t>Suku Liurai</t>
  </si>
  <si>
    <t>Suku Manelobas</t>
  </si>
  <si>
    <t>Suku Edi</t>
  </si>
  <si>
    <t>Suku Aitutu</t>
  </si>
  <si>
    <t>Suku Maneto</t>
  </si>
  <si>
    <t>Suku Mulo</t>
  </si>
  <si>
    <t>Suku Nuno-Moge</t>
  </si>
  <si>
    <t>Suku Mau-Chiga</t>
  </si>
  <si>
    <t>Suku Ainaro</t>
  </si>
  <si>
    <t>Suku Mane Lobas</t>
  </si>
  <si>
    <t>Suku Aituto</t>
  </si>
  <si>
    <t>Armariu Ai-Teka 1</t>
  </si>
  <si>
    <t>Armariu Ai-Teka1</t>
  </si>
  <si>
    <t>Alarico de Araujo, Diretor</t>
  </si>
  <si>
    <t>Maria Paula M. P Araujo</t>
  </si>
  <si>
    <t>Domingos de Araujo</t>
  </si>
  <si>
    <t>Evangelino Magalhaes</t>
  </si>
  <si>
    <t>Meza Partisi</t>
  </si>
  <si>
    <t xml:space="preserve">Meza Partisi </t>
  </si>
  <si>
    <t>Prudencio dos Reis, Ofisial Apoiu PDIM</t>
  </si>
  <si>
    <t>Julino M.Bianco, Ofisial Apoiu PDIM</t>
  </si>
  <si>
    <t>Kadeiara Hirolink</t>
  </si>
  <si>
    <t>Octaviana Marcal, Staff</t>
  </si>
  <si>
    <t>Evya do Carmo, Staff</t>
  </si>
  <si>
    <t xml:space="preserve"> Kadeira Hidrolink</t>
  </si>
  <si>
    <t>Nuno Alves, XD Finansas</t>
  </si>
  <si>
    <t>Elisa de A.Do C. Magno, XD Kontabilidade</t>
  </si>
  <si>
    <t>SM AF (Fiskalizasaun)</t>
  </si>
  <si>
    <t>AM. Ainaro</t>
  </si>
  <si>
    <t>Natercio da C. deos Reis, Staff</t>
  </si>
  <si>
    <t>Meza Ai-Teka 1</t>
  </si>
  <si>
    <t>Kadeira Besi 4</t>
  </si>
  <si>
    <t>OPERASIONAL (Second)</t>
  </si>
  <si>
    <t>6363 GA</t>
  </si>
  <si>
    <t>MH1KC0212RK258716</t>
  </si>
  <si>
    <t>29/10/2024</t>
  </si>
  <si>
    <t>Xefe Suku Manutasi, Manuela da S. Caldas</t>
  </si>
  <si>
    <t>SUKU Manutasi</t>
  </si>
  <si>
    <t>6266 GA</t>
  </si>
  <si>
    <t>MH1KC0214RK270415</t>
  </si>
  <si>
    <t>SUKU Edi</t>
  </si>
  <si>
    <t>Xefe Suku Edi, Julio Mnedonca Martins</t>
  </si>
  <si>
    <t>2724 GA</t>
  </si>
  <si>
    <t>MH1KC0219RK261144</t>
  </si>
  <si>
    <t>Xefe Suku Nuno-Moge, Hilario da C. P. Soares</t>
  </si>
  <si>
    <t>6298 GA</t>
  </si>
  <si>
    <t>MH1KC0219RK257398</t>
  </si>
  <si>
    <t>Xefe Suku Maneto, Vicenti Perreira</t>
  </si>
  <si>
    <t>SUKU Nuno-Moge</t>
  </si>
  <si>
    <t>SUKU Maneto</t>
  </si>
  <si>
    <t>6617 GA</t>
  </si>
  <si>
    <t>MH1KC0218RK272569</t>
  </si>
  <si>
    <t>Xefe Suku Fatubessi, Bonifacio P. Mendonca</t>
  </si>
  <si>
    <t>SUKU Fatubesi</t>
  </si>
  <si>
    <t>6686 GA</t>
  </si>
  <si>
    <t>MH1KC0212RK258828</t>
  </si>
  <si>
    <t>Xefe Suku Ainaro, Agapito Martins</t>
  </si>
  <si>
    <t>SUKU Ainaro</t>
  </si>
  <si>
    <t>2697 GA</t>
  </si>
  <si>
    <t>MH1KC021XRK256941</t>
  </si>
  <si>
    <t>Xefe Suku  Mau-Ulo, Luis V. Colaço.</t>
  </si>
  <si>
    <t>SUKU Mau-Ulo</t>
  </si>
  <si>
    <t>6665 GA</t>
  </si>
  <si>
    <t>Xefe Suku Foho Ailico, Filomeno da Costa</t>
  </si>
  <si>
    <t>SUKU Foho-Ailico</t>
  </si>
  <si>
    <t>6657 GA</t>
  </si>
  <si>
    <t>MH1KC0219RK260138</t>
  </si>
  <si>
    <t>Xefe Suku Aitutu, Gregorios Lopes Perreira</t>
  </si>
  <si>
    <t>SUKU Aituto</t>
  </si>
  <si>
    <t>6683 GA</t>
  </si>
  <si>
    <t>MH1KC0215RK261707</t>
  </si>
  <si>
    <t>Xefe Suku Maubisse, Wilson Nivio M.P. Mendonca</t>
  </si>
  <si>
    <t>SUKU Maubisse</t>
  </si>
  <si>
    <t>6161 GA</t>
  </si>
  <si>
    <t>MH1JBK123RK010561</t>
  </si>
  <si>
    <t>Xefe Suku Liurai, Antonio de Grasa de Araujo</t>
  </si>
  <si>
    <t>SUKU LIURAI</t>
  </si>
  <si>
    <t>6490 GA</t>
  </si>
  <si>
    <t>MH1JBK12XRK058705</t>
  </si>
  <si>
    <t>SUKU Mulo</t>
  </si>
  <si>
    <t>6162 GA</t>
  </si>
  <si>
    <t>MH1JBK129RK013125</t>
  </si>
  <si>
    <t>6147 GA</t>
  </si>
  <si>
    <t>MH1JBK12XRK013151</t>
  </si>
  <si>
    <t>Xefe Suku Soro, Eduardu do C. Mendes</t>
  </si>
  <si>
    <t>SUKU Soro</t>
  </si>
  <si>
    <t>6106 GA</t>
  </si>
  <si>
    <t>MH1JBK125RK012845</t>
  </si>
  <si>
    <t>6134 GA</t>
  </si>
  <si>
    <t>MH1JBK128RK006344</t>
  </si>
  <si>
    <t>6167 GA</t>
  </si>
  <si>
    <t>MH1JBK122RK013144</t>
  </si>
  <si>
    <t>6524 GA</t>
  </si>
  <si>
    <t>MH1JBK120RK050869</t>
  </si>
  <si>
    <t>6500 GA</t>
  </si>
  <si>
    <t>MH1JBK12XRK054668</t>
  </si>
  <si>
    <t>Staff Suku  Mau-Ulo, Julino Perreira Araujo.</t>
  </si>
  <si>
    <t>6164 GA</t>
  </si>
  <si>
    <t>MH1JBK126RK013325</t>
  </si>
  <si>
    <t>SUKU Foho Ailico</t>
  </si>
  <si>
    <t>6111 GA</t>
  </si>
  <si>
    <t>MH1JBK123RK013153</t>
  </si>
  <si>
    <t>6152 GA</t>
  </si>
  <si>
    <t>MH1JKC0215RK261707</t>
  </si>
  <si>
    <t>Armariu Ai-Teka</t>
  </si>
  <si>
    <t xml:space="preserve">Armariu Ai-Teka </t>
  </si>
  <si>
    <t>PA Hatu-Udo</t>
  </si>
  <si>
    <t>Joao Lelo, staff Planeamento</t>
  </si>
  <si>
    <t>Alcina C.de Fatima, staff Planeamento</t>
  </si>
  <si>
    <t>Xisto Alve Lemos, XD</t>
  </si>
  <si>
    <t>Joao de J.Lelo, Staff</t>
  </si>
  <si>
    <t xml:space="preserve">AM. Ainaro </t>
  </si>
  <si>
    <t>Meja Gandengan</t>
  </si>
  <si>
    <t>Armariu Ai-teka</t>
  </si>
  <si>
    <t>Aida Manuela Amaral Araujo, Diretora</t>
  </si>
  <si>
    <t>Manuel Ramos Pinto, Diretor</t>
  </si>
  <si>
    <t xml:space="preserve">Adelino M.Espirito Santo  Santos, XF </t>
  </si>
  <si>
    <t>Meza Ai-Teka (Second)</t>
  </si>
  <si>
    <t>Elizario M.Abreu, Ofisial Apoiu PDIM</t>
  </si>
  <si>
    <t xml:space="preserve">Armariu Vidru </t>
  </si>
  <si>
    <t>Kadeira Roda (Second)</t>
  </si>
  <si>
    <t>Meza Papelaun 3 (Second)</t>
  </si>
  <si>
    <t>Xefe Depat, Adriano da Cunha Freitas</t>
  </si>
  <si>
    <t>Gabinete</t>
  </si>
  <si>
    <t>Xefe Gabinete</t>
  </si>
  <si>
    <t>Sofa 1 set</t>
  </si>
  <si>
    <t>Sala Vizita</t>
  </si>
  <si>
    <t>Meja Partisi</t>
  </si>
  <si>
    <t>Madalena de Araujo</t>
  </si>
  <si>
    <t>Natacia Bucar</t>
  </si>
  <si>
    <t>Sergio da Silva Pacheco</t>
  </si>
  <si>
    <t>Kadeira besi</t>
  </si>
  <si>
    <t xml:space="preserve">Sara </t>
  </si>
  <si>
    <t>Sr. Fernao Gomes</t>
  </si>
  <si>
    <t>Meja Bundar</t>
  </si>
  <si>
    <t xml:space="preserve">Armariu Vidro </t>
  </si>
  <si>
    <t>Armariu Kalen 1</t>
  </si>
  <si>
    <t xml:space="preserve"> Operassional (Arquivu)</t>
  </si>
  <si>
    <t>Dadus Mobiliarius iha Sekretariadu  no servisu Munisipal Autoridade Municipal de Ainaro</t>
  </si>
  <si>
    <t>Verifika husi</t>
  </si>
  <si>
    <t>Certifika husi:</t>
  </si>
  <si>
    <t>Maria Paula M.P Araujo</t>
  </si>
  <si>
    <t>Alarico de Araujo</t>
  </si>
  <si>
    <t>Xefe Patrimonio</t>
  </si>
  <si>
    <t>Oficial Base de dados</t>
  </si>
  <si>
    <t>40762G</t>
  </si>
  <si>
    <t>MHIKC11109K220084/KC11E1221411</t>
  </si>
  <si>
    <t>Unicef</t>
  </si>
  <si>
    <t>SMS Aianro</t>
  </si>
  <si>
    <t xml:space="preserve"> Diak</t>
  </si>
  <si>
    <t>4310G</t>
  </si>
  <si>
    <t>MH1C12139K222894/KC12E1222356</t>
  </si>
  <si>
    <t>MDS</t>
  </si>
  <si>
    <t>3966G</t>
  </si>
  <si>
    <t>MHIKC11179218011/KC11E1219916</t>
  </si>
  <si>
    <t>3967G</t>
  </si>
  <si>
    <t>MH1KC1119K218009/KC11E1219958</t>
  </si>
  <si>
    <t>2279G</t>
  </si>
  <si>
    <t>Honda Fit X</t>
  </si>
  <si>
    <t>HB41E1920314</t>
  </si>
  <si>
    <t>9830G</t>
  </si>
  <si>
    <t>Honda Verza</t>
  </si>
  <si>
    <t>MH1KC513EK042267/KC51E1040512</t>
  </si>
  <si>
    <t>NGO GAVI</t>
  </si>
  <si>
    <t>9772G</t>
  </si>
  <si>
    <t xml:space="preserve">Honda Supra x </t>
  </si>
  <si>
    <t>MU1JBN11XEK030793/JBN1E1030735</t>
  </si>
  <si>
    <t>7293G</t>
  </si>
  <si>
    <t>Fundu Global</t>
  </si>
  <si>
    <t>9755G</t>
  </si>
  <si>
    <t>MHIJBNEK030196/JBNE1030667</t>
  </si>
  <si>
    <t>0078GA</t>
  </si>
  <si>
    <t>LBPKE179000004057/E3N2E022647</t>
  </si>
  <si>
    <t>6593G</t>
  </si>
  <si>
    <t>Honda Mega Pro CW</t>
  </si>
  <si>
    <t>7793G</t>
  </si>
  <si>
    <t>MH1KC3111DK27738/KC31E1275740</t>
  </si>
  <si>
    <t>D.4281</t>
  </si>
  <si>
    <t>7017G</t>
  </si>
  <si>
    <t>MH1JB9130CK174858/JB91E31163285</t>
  </si>
  <si>
    <t>7127G</t>
  </si>
  <si>
    <t>MH19135CK29356/JB891E3208922</t>
  </si>
  <si>
    <t>8706G</t>
  </si>
  <si>
    <t>MH1KC3117DK308166/KC31E1306751</t>
  </si>
  <si>
    <t>1107G</t>
  </si>
  <si>
    <t>Honda GL MAX</t>
  </si>
  <si>
    <t>MH1UABE112K048783/UABDE1048522</t>
  </si>
  <si>
    <t>G</t>
  </si>
  <si>
    <t>MH1JB91330K254396/JB91E.3239900</t>
  </si>
  <si>
    <t>8673G</t>
  </si>
  <si>
    <t>MHH1KC3111DK308131/KC31E230654</t>
  </si>
  <si>
    <t>8705G</t>
  </si>
  <si>
    <t>MH1KC311XDK308158/KC31E1306979</t>
  </si>
  <si>
    <t>8637G8</t>
  </si>
  <si>
    <t>MH1JB913XDK490883/JB91E3473417</t>
  </si>
  <si>
    <t>8707G</t>
  </si>
  <si>
    <t>MH1KC3112DK308123/KC31E1306956</t>
  </si>
  <si>
    <t>2867G</t>
  </si>
  <si>
    <t>MH1KC11117K066532/KC11E106653</t>
  </si>
  <si>
    <t>A'at</t>
  </si>
  <si>
    <t>3373G</t>
  </si>
  <si>
    <t>A.5834 TLS</t>
  </si>
  <si>
    <t>1530G</t>
  </si>
  <si>
    <t>MH1UABE185K031916/UAB1031665</t>
  </si>
  <si>
    <t>MU1JB8118CK807373/JB81E1804505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</si>
</sst>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409]* #,##0.00_ ;_-[$$-409]* \-#,##0.00\ ;_-[$$-409]* &quot;-&quot;??_ ;_-@_ "/>
    <numFmt numFmtId="165" formatCode="&quot;$&quot;#,##0.00;[Red]\-&quot;$&quot;#,##0.00"/>
    <numFmt numFmtId="166" formatCode="[$-1010409]yyyy/mm/dd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b/>
      <sz val="12"/>
      <color rgb="FF000000"/>
      <name val="Times New Roman"/>
      <family val="1"/>
    </font>
    <font>
      <u/>
      <sz val="11"/>
      <color theme="1"/>
      <name val="Calibri"/>
      <family val="2"/>
      <scheme val="minor"/>
    </font>
    <font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0"/>
      <name val="Tw Cen MT"/>
      <family val="2"/>
    </font>
    <font>
      <sz val="10"/>
      <color theme="1"/>
      <name val="Tw Cen MT"/>
      <family val="2"/>
    </font>
    <font>
      <b/>
      <sz val="10"/>
      <color theme="1"/>
      <name val="Tw Cen MT"/>
      <family val="2"/>
    </font>
    <font>
      <sz val="10"/>
      <name val="Tw Cen MT"/>
      <family val="2"/>
    </font>
    <font>
      <sz val="11"/>
      <color theme="1"/>
      <name val="Tw Cen MT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sz val="14"/>
      <color theme="1"/>
      <name val="Calibri"/>
      <family val="2"/>
      <scheme val="minor"/>
    </font>
    <font>
      <sz val="14"/>
      <color rgb="FF000000"/>
      <name val="Times New Roman"/>
      <family val="1"/>
    </font>
    <font>
      <sz val="14"/>
      <color rgb="FFFF0000"/>
      <name val="Times New Roman"/>
      <family val="1"/>
    </font>
    <font>
      <sz val="16"/>
      <color theme="1"/>
      <name val="Calibri"/>
      <family val="2"/>
      <scheme val="minor"/>
    </font>
    <font>
      <sz val="14"/>
      <color indexed="8"/>
      <name val="Times New Roman"/>
      <family val="1"/>
    </font>
    <font>
      <sz val="16"/>
      <name val="Times New Roman"/>
      <family val="1"/>
    </font>
    <font>
      <b/>
      <sz val="16"/>
      <color rgb="FF000000"/>
      <name val="Times New Roman"/>
      <family val="1"/>
    </font>
    <font>
      <b/>
      <sz val="11"/>
      <color theme="1"/>
      <name val="Times New Roman"/>
      <family val="1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D6E3B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4" fontId="5" fillId="0" borderId="0" applyFont="0" applyFill="0" applyBorder="0" applyAlignment="0" applyProtection="0"/>
    <xf numFmtId="0" fontId="7" fillId="0" borderId="0" applyNumberForma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4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3" fillId="11" borderId="1" xfId="0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center" wrapText="1"/>
    </xf>
    <xf numFmtId="0" fontId="3" fillId="1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3" fillId="13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left" vertical="center" wrapText="1"/>
    </xf>
    <xf numFmtId="0" fontId="0" fillId="14" borderId="0" xfId="0" applyFill="1"/>
    <xf numFmtId="0" fontId="3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4" borderId="0" xfId="0" applyFill="1"/>
    <xf numFmtId="0" fontId="3" fillId="4" borderId="1" xfId="0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left" vertical="center" wrapText="1"/>
    </xf>
    <xf numFmtId="165" fontId="6" fillId="15" borderId="1" xfId="0" applyNumberFormat="1" applyFont="1" applyFill="1" applyBorder="1" applyAlignment="1">
      <alignment horizontal="center" vertical="center"/>
    </xf>
    <xf numFmtId="0" fontId="6" fillId="15" borderId="7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/>
    </xf>
    <xf numFmtId="0" fontId="9" fillId="0" borderId="1" xfId="2" applyFont="1" applyFill="1" applyBorder="1" applyAlignment="1">
      <alignment horizontal="left" vertical="center" wrapText="1"/>
    </xf>
    <xf numFmtId="44" fontId="3" fillId="0" borderId="1" xfId="1" applyFont="1" applyFill="1" applyBorder="1" applyAlignment="1">
      <alignment horizontal="center" vertical="center" wrapText="1"/>
    </xf>
    <xf numFmtId="164" fontId="3" fillId="0" borderId="1" xfId="1" applyNumberFormat="1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horizontal="left" vertical="center"/>
    </xf>
    <xf numFmtId="0" fontId="2" fillId="11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left" vertical="center" wrapText="1"/>
    </xf>
    <xf numFmtId="44" fontId="2" fillId="11" borderId="1" xfId="1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left" vertical="center" wrapText="1"/>
    </xf>
    <xf numFmtId="44" fontId="3" fillId="4" borderId="1" xfId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/>
    </xf>
    <xf numFmtId="0" fontId="3" fillId="13" borderId="1" xfId="0" applyFont="1" applyFill="1" applyBorder="1" applyAlignment="1">
      <alignment wrapText="1"/>
    </xf>
    <xf numFmtId="44" fontId="3" fillId="13" borderId="1" xfId="1" applyFont="1" applyFill="1" applyBorder="1" applyAlignment="1">
      <alignment horizontal="center" vertical="center"/>
    </xf>
    <xf numFmtId="14" fontId="3" fillId="13" borderId="1" xfId="0" applyNumberFormat="1" applyFont="1" applyFill="1" applyBorder="1" applyAlignment="1">
      <alignment horizontal="center" vertical="center"/>
    </xf>
    <xf numFmtId="164" fontId="3" fillId="13" borderId="1" xfId="0" applyNumberFormat="1" applyFont="1" applyFill="1" applyBorder="1" applyAlignment="1">
      <alignment horizontal="center" vertical="center"/>
    </xf>
    <xf numFmtId="164" fontId="3" fillId="13" borderId="1" xfId="1" applyNumberFormat="1" applyFont="1" applyFill="1" applyBorder="1" applyAlignment="1">
      <alignment horizontal="center" vertical="center" wrapText="1"/>
    </xf>
    <xf numFmtId="164" fontId="3" fillId="13" borderId="1" xfId="0" applyNumberFormat="1" applyFont="1" applyFill="1" applyBorder="1" applyAlignment="1">
      <alignment horizontal="left" vertical="center"/>
    </xf>
    <xf numFmtId="0" fontId="1" fillId="13" borderId="1" xfId="0" applyFont="1" applyFill="1" applyBorder="1" applyAlignment="1">
      <alignment horizontal="left" vertical="center" wrapText="1"/>
    </xf>
    <xf numFmtId="0" fontId="3" fillId="13" borderId="1" xfId="0" applyFont="1" applyFill="1" applyBorder="1" applyAlignment="1">
      <alignment horizontal="left" vertical="center"/>
    </xf>
    <xf numFmtId="0" fontId="3" fillId="11" borderId="1" xfId="0" applyFont="1" applyFill="1" applyBorder="1" applyAlignment="1">
      <alignment horizontal="center" vertical="center" wrapText="1"/>
    </xf>
    <xf numFmtId="44" fontId="3" fillId="11" borderId="1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12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vertical="center" wrapText="1"/>
    </xf>
    <xf numFmtId="0" fontId="13" fillId="16" borderId="14" xfId="0" applyFont="1" applyFill="1" applyBorder="1" applyAlignment="1">
      <alignment horizontal="right" vertical="center" wrapText="1"/>
    </xf>
    <xf numFmtId="0" fontId="13" fillId="16" borderId="15" xfId="0" applyFont="1" applyFill="1" applyBorder="1" applyAlignment="1">
      <alignment horizontal="center" vertical="center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left" vertical="center"/>
    </xf>
    <xf numFmtId="0" fontId="13" fillId="16" borderId="15" xfId="0" applyFont="1" applyFill="1" applyBorder="1" applyAlignment="1">
      <alignment horizontal="center" vertical="center"/>
    </xf>
    <xf numFmtId="44" fontId="13" fillId="16" borderId="16" xfId="1" applyFont="1" applyFill="1" applyBorder="1" applyAlignment="1">
      <alignment horizontal="right" vertical="center" wrapText="1"/>
    </xf>
    <xf numFmtId="0" fontId="14" fillId="4" borderId="1" xfId="0" applyFont="1" applyFill="1" applyBorder="1" applyAlignment="1">
      <alignment horizontal="right"/>
    </xf>
    <xf numFmtId="0" fontId="15" fillId="4" borderId="1" xfId="0" quotePrefix="1" applyFont="1" applyFill="1" applyBorder="1" applyAlignment="1">
      <alignment horizontal="center"/>
    </xf>
    <xf numFmtId="0" fontId="14" fillId="4" borderId="1" xfId="0" applyFont="1" applyFill="1" applyBorder="1" applyAlignment="1">
      <alignment horizontal="left"/>
    </xf>
    <xf numFmtId="0" fontId="14" fillId="4" borderId="1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44" fontId="14" fillId="4" borderId="1" xfId="1" applyFont="1" applyFill="1" applyBorder="1" applyAlignment="1">
      <alignment horizontal="right"/>
    </xf>
    <xf numFmtId="0" fontId="14" fillId="4" borderId="1" xfId="0" applyFont="1" applyFill="1" applyBorder="1"/>
    <xf numFmtId="3" fontId="14" fillId="4" borderId="1" xfId="0" applyNumberFormat="1" applyFont="1" applyFill="1" applyBorder="1" applyAlignment="1">
      <alignment horizontal="left"/>
    </xf>
    <xf numFmtId="43" fontId="14" fillId="4" borderId="1" xfId="3" applyFont="1" applyFill="1" applyBorder="1" applyAlignment="1">
      <alignment horizontal="right"/>
    </xf>
    <xf numFmtId="0" fontId="14" fillId="4" borderId="0" xfId="0" applyFont="1" applyFill="1" applyAlignment="1">
      <alignment horizontal="right"/>
    </xf>
    <xf numFmtId="0" fontId="14" fillId="4" borderId="0" xfId="0" applyFont="1" applyFill="1"/>
    <xf numFmtId="0" fontId="14" fillId="4" borderId="0" xfId="0" applyFont="1" applyFill="1" applyAlignment="1">
      <alignment horizontal="left"/>
    </xf>
    <xf numFmtId="0" fontId="15" fillId="4" borderId="0" xfId="0" applyFont="1" applyFill="1" applyAlignment="1">
      <alignment horizontal="center"/>
    </xf>
    <xf numFmtId="43" fontId="15" fillId="4" borderId="0" xfId="3" applyFont="1" applyFill="1" applyBorder="1" applyAlignment="1">
      <alignment horizontal="right"/>
    </xf>
    <xf numFmtId="44" fontId="15" fillId="4" borderId="0" xfId="1" applyFont="1" applyFill="1" applyBorder="1" applyAlignment="1">
      <alignment horizontal="right"/>
    </xf>
    <xf numFmtId="0" fontId="14" fillId="0" borderId="1" xfId="0" quotePrefix="1" applyFont="1" applyBorder="1"/>
    <xf numFmtId="0" fontId="14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4" borderId="0" xfId="1" applyNumberFormat="1" applyFont="1" applyFill="1" applyBorder="1" applyAlignment="1">
      <alignment horizontal="center"/>
    </xf>
    <xf numFmtId="0" fontId="14" fillId="4" borderId="1" xfId="0" quotePrefix="1" applyFont="1" applyFill="1" applyBorder="1" applyAlignment="1">
      <alignment horizontal="left"/>
    </xf>
    <xf numFmtId="0" fontId="14" fillId="4" borderId="0" xfId="0" quotePrefix="1" applyFont="1" applyFill="1" applyAlignment="1">
      <alignment horizontal="left"/>
    </xf>
    <xf numFmtId="44" fontId="14" fillId="4" borderId="1" xfId="1" applyFont="1" applyFill="1" applyBorder="1" applyAlignment="1">
      <alignment horizontal="left"/>
    </xf>
    <xf numFmtId="0" fontId="15" fillId="4" borderId="0" xfId="0" applyFont="1" applyFill="1" applyAlignment="1">
      <alignment horizontal="right"/>
    </xf>
    <xf numFmtId="0" fontId="15" fillId="4" borderId="0" xfId="0" quotePrefix="1" applyFont="1" applyFill="1" applyAlignment="1">
      <alignment horizontal="left"/>
    </xf>
    <xf numFmtId="0" fontId="15" fillId="4" borderId="0" xfId="0" applyFont="1" applyFill="1" applyAlignment="1">
      <alignment horizontal="left"/>
    </xf>
    <xf numFmtId="0" fontId="16" fillId="0" borderId="1" xfId="0" applyFont="1" applyBorder="1" applyAlignment="1">
      <alignment horizontal="center" vertical="center" wrapText="1"/>
    </xf>
    <xf numFmtId="44" fontId="16" fillId="0" borderId="1" xfId="1" applyFont="1" applyFill="1" applyBorder="1" applyAlignment="1">
      <alignment horizontal="center" vertical="center" wrapText="1"/>
    </xf>
    <xf numFmtId="0" fontId="17" fillId="0" borderId="0" xfId="0" applyFont="1"/>
    <xf numFmtId="0" fontId="15" fillId="0" borderId="0" xfId="0" applyFont="1" applyAlignment="1">
      <alignment horizontal="center"/>
    </xf>
    <xf numFmtId="44" fontId="15" fillId="0" borderId="0" xfId="1" applyFont="1" applyBorder="1" applyAlignment="1">
      <alignment horizontal="right"/>
    </xf>
    <xf numFmtId="0" fontId="17" fillId="0" borderId="17" xfId="0" applyFont="1" applyBorder="1" applyAlignment="1">
      <alignment horizontal="right"/>
    </xf>
    <xf numFmtId="0" fontId="15" fillId="4" borderId="0" xfId="0" quotePrefix="1" applyFont="1" applyFill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44" fontId="17" fillId="0" borderId="0" xfId="1" applyFont="1" applyBorder="1" applyAlignment="1">
      <alignment horizontal="right"/>
    </xf>
    <xf numFmtId="0" fontId="14" fillId="0" borderId="1" xfId="0" applyFont="1" applyBorder="1" applyAlignment="1">
      <alignment horizontal="center" vertical="center"/>
    </xf>
    <xf numFmtId="44" fontId="0" fillId="0" borderId="1" xfId="1" applyFont="1" applyFill="1" applyBorder="1"/>
    <xf numFmtId="44" fontId="18" fillId="0" borderId="1" xfId="1" applyFont="1" applyFill="1" applyBorder="1" applyAlignment="1">
      <alignment horizontal="center"/>
    </xf>
    <xf numFmtId="44" fontId="19" fillId="0" borderId="1" xfId="1" applyFont="1" applyFill="1" applyBorder="1"/>
    <xf numFmtId="44" fontId="14" fillId="0" borderId="1" xfId="1" applyFont="1" applyFill="1" applyBorder="1" applyAlignment="1">
      <alignment horizontal="center"/>
    </xf>
    <xf numFmtId="0" fontId="15" fillId="0" borderId="0" xfId="0" applyFont="1" applyAlignment="1">
      <alignment horizontal="center" vertical="center"/>
    </xf>
    <xf numFmtId="44" fontId="15" fillId="0" borderId="0" xfId="1" applyFont="1" applyFill="1" applyBorder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0" fillId="17" borderId="0" xfId="0" applyFill="1"/>
    <xf numFmtId="0" fontId="20" fillId="0" borderId="1" xfId="0" applyFont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0" fillId="9" borderId="0" xfId="0" applyFill="1"/>
    <xf numFmtId="0" fontId="3" fillId="4" borderId="0" xfId="0" applyFont="1" applyFill="1" applyAlignment="1">
      <alignment horizontal="center" vertical="center" wrapText="1"/>
    </xf>
    <xf numFmtId="0" fontId="0" fillId="17" borderId="9" xfId="0" applyFill="1" applyBorder="1"/>
    <xf numFmtId="0" fontId="3" fillId="4" borderId="6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left"/>
    </xf>
    <xf numFmtId="0" fontId="20" fillId="4" borderId="1" xfId="0" applyFont="1" applyFill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left" vertical="center" wrapText="1"/>
    </xf>
    <xf numFmtId="0" fontId="23" fillId="3" borderId="1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20" fillId="3" borderId="1" xfId="0" applyFont="1" applyFill="1" applyBorder="1" applyAlignment="1">
      <alignment horizontal="left" vertical="center" wrapText="1"/>
    </xf>
    <xf numFmtId="0" fontId="20" fillId="4" borderId="1" xfId="0" applyFont="1" applyFill="1" applyBorder="1"/>
    <xf numFmtId="0" fontId="20" fillId="4" borderId="1" xfId="0" applyFont="1" applyFill="1" applyBorder="1" applyAlignment="1">
      <alignment vertical="top" wrapText="1"/>
    </xf>
    <xf numFmtId="0" fontId="20" fillId="4" borderId="1" xfId="0" applyFont="1" applyFill="1" applyBorder="1" applyAlignment="1">
      <alignment horizontal="left"/>
    </xf>
    <xf numFmtId="0" fontId="20" fillId="0" borderId="1" xfId="0" applyFont="1" applyBorder="1" applyAlignment="1">
      <alignment horizontal="left" wrapText="1"/>
    </xf>
    <xf numFmtId="0" fontId="20" fillId="4" borderId="1" xfId="0" applyFont="1" applyFill="1" applyBorder="1" applyAlignment="1">
      <alignment horizontal="left" wrapText="1"/>
    </xf>
    <xf numFmtId="0" fontId="20" fillId="9" borderId="1" xfId="0" applyFont="1" applyFill="1" applyBorder="1" applyAlignment="1">
      <alignment horizontal="left" vertical="center" wrapText="1"/>
    </xf>
    <xf numFmtId="0" fontId="20" fillId="9" borderId="1" xfId="0" applyFont="1" applyFill="1" applyBorder="1" applyAlignment="1">
      <alignment vertical="center" wrapText="1"/>
    </xf>
    <xf numFmtId="0" fontId="20" fillId="9" borderId="1" xfId="0" applyFont="1" applyFill="1" applyBorder="1" applyAlignment="1">
      <alignment horizontal="left" wrapText="1"/>
    </xf>
    <xf numFmtId="0" fontId="20" fillId="9" borderId="1" xfId="0" applyFont="1" applyFill="1" applyBorder="1" applyAlignment="1">
      <alignment vertical="top" wrapText="1"/>
    </xf>
    <xf numFmtId="0" fontId="20" fillId="0" borderId="1" xfId="0" applyFont="1" applyBorder="1" applyAlignment="1">
      <alignment vertical="top" wrapText="1"/>
    </xf>
    <xf numFmtId="14" fontId="20" fillId="4" borderId="1" xfId="0" applyNumberFormat="1" applyFont="1" applyFill="1" applyBorder="1" applyAlignment="1">
      <alignment horizontal="left" vertical="center"/>
    </xf>
    <xf numFmtId="14" fontId="20" fillId="4" borderId="1" xfId="0" applyNumberFormat="1" applyFont="1" applyFill="1" applyBorder="1" applyAlignment="1">
      <alignment horizontal="left" vertical="top"/>
    </xf>
    <xf numFmtId="0" fontId="20" fillId="4" borderId="1" xfId="0" applyFont="1" applyFill="1" applyBorder="1" applyAlignment="1">
      <alignment vertical="top"/>
    </xf>
    <xf numFmtId="0" fontId="20" fillId="4" borderId="1" xfId="0" applyFont="1" applyFill="1" applyBorder="1" applyAlignment="1">
      <alignment horizontal="left" vertical="center"/>
    </xf>
    <xf numFmtId="0" fontId="24" fillId="0" borderId="1" xfId="0" applyFont="1" applyBorder="1"/>
    <xf numFmtId="0" fontId="20" fillId="4" borderId="6" xfId="0" applyFont="1" applyFill="1" applyBorder="1" applyAlignment="1">
      <alignment horizontal="left" vertical="center" wrapText="1"/>
    </xf>
    <xf numFmtId="0" fontId="23" fillId="4" borderId="1" xfId="0" applyFont="1" applyFill="1" applyBorder="1" applyAlignment="1">
      <alignment horizontal="left" vertical="center" wrapText="1"/>
    </xf>
    <xf numFmtId="0" fontId="23" fillId="4" borderId="1" xfId="0" applyFont="1" applyFill="1" applyBorder="1" applyAlignment="1">
      <alignment vertical="top" wrapText="1"/>
    </xf>
    <xf numFmtId="0" fontId="20" fillId="0" borderId="1" xfId="0" applyFont="1" applyBorder="1" applyAlignment="1">
      <alignment horizontal="left" vertical="top"/>
    </xf>
    <xf numFmtId="0" fontId="20" fillId="4" borderId="1" xfId="0" applyFont="1" applyFill="1" applyBorder="1" applyAlignment="1">
      <alignment horizontal="left" vertical="top"/>
    </xf>
    <xf numFmtId="0" fontId="20" fillId="4" borderId="1" xfId="0" applyFont="1" applyFill="1" applyBorder="1" applyAlignment="1">
      <alignment horizontal="left" vertical="top" wrapText="1"/>
    </xf>
    <xf numFmtId="0" fontId="20" fillId="7" borderId="1" xfId="0" applyFont="1" applyFill="1" applyBorder="1" applyAlignment="1">
      <alignment horizontal="left" vertical="center" wrapText="1"/>
    </xf>
    <xf numFmtId="0" fontId="20" fillId="7" borderId="1" xfId="0" applyFont="1" applyFill="1" applyBorder="1" applyAlignment="1">
      <alignment vertical="top" wrapText="1"/>
    </xf>
    <xf numFmtId="0" fontId="20" fillId="0" borderId="1" xfId="0" applyFont="1" applyBorder="1" applyAlignment="1">
      <alignment vertical="top"/>
    </xf>
    <xf numFmtId="0" fontId="24" fillId="0" borderId="1" xfId="0" applyFont="1" applyBorder="1" applyAlignment="1">
      <alignment vertical="top"/>
    </xf>
    <xf numFmtId="0" fontId="25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/>
    </xf>
    <xf numFmtId="0" fontId="23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left" vertical="center"/>
    </xf>
    <xf numFmtId="0" fontId="24" fillId="4" borderId="1" xfId="0" applyFont="1" applyFill="1" applyBorder="1" applyAlignment="1">
      <alignment horizontal="left" vertical="center"/>
    </xf>
    <xf numFmtId="0" fontId="24" fillId="4" borderId="1" xfId="0" applyFont="1" applyFill="1" applyBorder="1"/>
    <xf numFmtId="0" fontId="24" fillId="4" borderId="1" xfId="0" applyFont="1" applyFill="1" applyBorder="1" applyAlignment="1">
      <alignment horizontal="left" vertical="center" wrapText="1"/>
    </xf>
    <xf numFmtId="0" fontId="20" fillId="7" borderId="1" xfId="0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left" vertical="center" wrapText="1"/>
    </xf>
    <xf numFmtId="0" fontId="20" fillId="17" borderId="1" xfId="0" applyFont="1" applyFill="1" applyBorder="1" applyAlignment="1">
      <alignment horizontal="left" vertical="center" wrapText="1"/>
    </xf>
    <xf numFmtId="0" fontId="20" fillId="17" borderId="1" xfId="0" applyFont="1" applyFill="1" applyBorder="1" applyAlignment="1">
      <alignment horizontal="center" vertical="center" wrapText="1"/>
    </xf>
    <xf numFmtId="0" fontId="20" fillId="9" borderId="1" xfId="0" applyFont="1" applyFill="1" applyBorder="1" applyAlignment="1">
      <alignment horizontal="left" vertical="top" wrapText="1"/>
    </xf>
    <xf numFmtId="0" fontId="24" fillId="0" borderId="1" xfId="0" applyFont="1" applyBorder="1" applyAlignment="1">
      <alignment horizontal="left" vertical="center" wrapText="1"/>
    </xf>
    <xf numFmtId="14" fontId="24" fillId="0" borderId="1" xfId="0" applyNumberFormat="1" applyFont="1" applyBorder="1" applyAlignment="1">
      <alignment horizontal="left" vertical="center"/>
    </xf>
    <xf numFmtId="0" fontId="25" fillId="4" borderId="1" xfId="0" applyFont="1" applyFill="1" applyBorder="1" applyAlignment="1">
      <alignment horizontal="left" vertical="center" wrapText="1"/>
    </xf>
    <xf numFmtId="0" fontId="25" fillId="4" borderId="1" xfId="0" applyFont="1" applyFill="1" applyBorder="1" applyAlignment="1">
      <alignment vertical="center" wrapText="1"/>
    </xf>
    <xf numFmtId="0" fontId="25" fillId="3" borderId="1" xfId="0" applyFont="1" applyFill="1" applyBorder="1" applyAlignment="1">
      <alignment horizontal="left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14" fontId="20" fillId="4" borderId="1" xfId="0" applyNumberFormat="1" applyFont="1" applyFill="1" applyBorder="1" applyAlignment="1">
      <alignment horizontal="left"/>
    </xf>
    <xf numFmtId="0" fontId="26" fillId="4" borderId="1" xfId="0" applyFont="1" applyFill="1" applyBorder="1" applyAlignment="1">
      <alignment horizontal="left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/>
    </xf>
    <xf numFmtId="0" fontId="21" fillId="9" borderId="1" xfId="0" applyFont="1" applyFill="1" applyBorder="1" applyAlignment="1">
      <alignment horizontal="left" vertical="center" wrapText="1"/>
    </xf>
    <xf numFmtId="0" fontId="21" fillId="9" borderId="1" xfId="0" applyFont="1" applyFill="1" applyBorder="1" applyAlignment="1">
      <alignment horizontal="center" vertical="center"/>
    </xf>
    <xf numFmtId="14" fontId="20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20" fillId="18" borderId="1" xfId="0" applyFont="1" applyFill="1" applyBorder="1" applyAlignment="1">
      <alignment horizontal="left" vertical="center" wrapText="1"/>
    </xf>
    <xf numFmtId="14" fontId="20" fillId="0" borderId="1" xfId="0" applyNumberFormat="1" applyFont="1" applyBorder="1"/>
    <xf numFmtId="0" fontId="20" fillId="14" borderId="1" xfId="0" applyFont="1" applyFill="1" applyBorder="1" applyAlignment="1">
      <alignment horizontal="left" vertical="center" wrapText="1"/>
    </xf>
    <xf numFmtId="0" fontId="20" fillId="14" borderId="1" xfId="0" applyFont="1" applyFill="1" applyBorder="1" applyAlignment="1">
      <alignment horizontal="center" vertical="center" wrapText="1"/>
    </xf>
    <xf numFmtId="0" fontId="26" fillId="14" borderId="1" xfId="0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wrapText="1"/>
    </xf>
    <xf numFmtId="0" fontId="20" fillId="4" borderId="1" xfId="0" applyFont="1" applyFill="1" applyBorder="1" applyAlignment="1">
      <alignment wrapText="1"/>
    </xf>
    <xf numFmtId="0" fontId="20" fillId="7" borderId="1" xfId="0" applyFont="1" applyFill="1" applyBorder="1" applyAlignment="1">
      <alignment wrapText="1"/>
    </xf>
    <xf numFmtId="0" fontId="21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0" borderId="0" xfId="0" applyFont="1" applyAlignment="1">
      <alignment horizontal="left"/>
    </xf>
    <xf numFmtId="0" fontId="20" fillId="0" borderId="0" xfId="0" applyFont="1"/>
    <xf numFmtId="0" fontId="24" fillId="0" borderId="1" xfId="0" applyFont="1" applyBorder="1" applyAlignment="1">
      <alignment horizontal="left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25" fillId="7" borderId="1" xfId="0" applyFont="1" applyFill="1" applyBorder="1" applyAlignment="1">
      <alignment horizontal="left" vertical="center" wrapText="1"/>
    </xf>
    <xf numFmtId="164" fontId="20" fillId="0" borderId="1" xfId="0" applyNumberFormat="1" applyFont="1" applyBorder="1" applyAlignment="1">
      <alignment horizontal="center" vertical="center"/>
    </xf>
    <xf numFmtId="164" fontId="25" fillId="0" borderId="1" xfId="4" applyNumberFormat="1" applyFont="1" applyFill="1" applyBorder="1" applyAlignment="1">
      <alignment horizontal="left" vertical="center" wrapText="1"/>
    </xf>
    <xf numFmtId="164" fontId="25" fillId="6" borderId="1" xfId="4" applyNumberFormat="1" applyFont="1" applyFill="1" applyBorder="1" applyAlignment="1">
      <alignment horizontal="left" vertical="center" wrapText="1"/>
    </xf>
    <xf numFmtId="0" fontId="25" fillId="18" borderId="1" xfId="0" applyFont="1" applyFill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left" wrapText="1"/>
    </xf>
    <xf numFmtId="0" fontId="27" fillId="0" borderId="0" xfId="0" applyFont="1"/>
    <xf numFmtId="0" fontId="27" fillId="0" borderId="0" xfId="0" applyFont="1" applyAlignment="1">
      <alignment horizontal="left" vertical="center"/>
    </xf>
    <xf numFmtId="0" fontId="27" fillId="0" borderId="0" xfId="0" applyFont="1" applyAlignment="1">
      <alignment horizontal="left"/>
    </xf>
    <xf numFmtId="0" fontId="27" fillId="0" borderId="0" xfId="0" applyFont="1" applyAlignment="1">
      <alignment wrapText="1"/>
    </xf>
    <xf numFmtId="0" fontId="10" fillId="0" borderId="0" xfId="0" applyFont="1"/>
    <xf numFmtId="0" fontId="10" fillId="0" borderId="0" xfId="0" applyFont="1" applyAlignment="1">
      <alignment horizontal="left" wrapText="1"/>
    </xf>
    <xf numFmtId="0" fontId="10" fillId="0" borderId="0" xfId="0" applyFont="1" applyAlignment="1">
      <alignment wrapText="1"/>
    </xf>
    <xf numFmtId="0" fontId="21" fillId="0" borderId="6" xfId="0" applyFont="1" applyBorder="1" applyAlignment="1">
      <alignment horizontal="center" vertical="center" wrapText="1"/>
    </xf>
    <xf numFmtId="0" fontId="21" fillId="0" borderId="6" xfId="0" applyFont="1" applyBorder="1" applyAlignment="1">
      <alignment vertical="center" wrapText="1"/>
    </xf>
    <xf numFmtId="0" fontId="21" fillId="0" borderId="6" xfId="0" applyFont="1" applyBorder="1" applyAlignment="1">
      <alignment horizontal="left" vertical="center" wrapText="1"/>
    </xf>
    <xf numFmtId="44" fontId="21" fillId="0" borderId="6" xfId="1" applyFont="1" applyFill="1" applyBorder="1" applyAlignment="1">
      <alignment horizontal="center" vertical="center" wrapText="1"/>
    </xf>
    <xf numFmtId="44" fontId="21" fillId="0" borderId="1" xfId="1" applyFont="1" applyFill="1" applyBorder="1" applyAlignment="1">
      <alignment horizontal="center" vertical="center" wrapText="1"/>
    </xf>
    <xf numFmtId="44" fontId="20" fillId="0" borderId="1" xfId="1" applyFont="1" applyFill="1" applyBorder="1" applyAlignment="1">
      <alignment vertical="center"/>
    </xf>
    <xf numFmtId="14" fontId="20" fillId="0" borderId="1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0" fillId="8" borderId="1" xfId="0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vertical="center"/>
    </xf>
    <xf numFmtId="0" fontId="20" fillId="8" borderId="1" xfId="0" applyFont="1" applyFill="1" applyBorder="1" applyAlignment="1">
      <alignment horizontal="left" vertical="center"/>
    </xf>
    <xf numFmtId="44" fontId="20" fillId="8" borderId="1" xfId="1" applyFont="1" applyFill="1" applyBorder="1" applyAlignment="1">
      <alignment vertical="center"/>
    </xf>
    <xf numFmtId="0" fontId="20" fillId="8" borderId="1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left" vertical="center" wrapText="1"/>
    </xf>
    <xf numFmtId="164" fontId="20" fillId="8" borderId="1" xfId="0" applyNumberFormat="1" applyFont="1" applyFill="1" applyBorder="1" applyAlignment="1">
      <alignment horizontal="center" vertical="center"/>
    </xf>
    <xf numFmtId="14" fontId="21" fillId="8" borderId="1" xfId="0" applyNumberFormat="1" applyFont="1" applyFill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/>
    </xf>
    <xf numFmtId="14" fontId="21" fillId="0" borderId="6" xfId="0" applyNumberFormat="1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/>
    </xf>
    <xf numFmtId="14" fontId="20" fillId="8" borderId="1" xfId="0" applyNumberFormat="1" applyFont="1" applyFill="1" applyBorder="1" applyAlignment="1">
      <alignment horizontal="center" vertical="center"/>
    </xf>
    <xf numFmtId="14" fontId="21" fillId="8" borderId="1" xfId="0" applyNumberFormat="1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horizontal="left" vertical="center" wrapText="1"/>
    </xf>
    <xf numFmtId="0" fontId="20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/>
    </xf>
    <xf numFmtId="44" fontId="20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left" wrapText="1"/>
    </xf>
    <xf numFmtId="0" fontId="4" fillId="0" borderId="0" xfId="0" applyFont="1"/>
    <xf numFmtId="0" fontId="4" fillId="11" borderId="10" xfId="0" applyFont="1" applyFill="1" applyBorder="1" applyAlignment="1">
      <alignment horizontal="center" vertical="center" wrapText="1"/>
    </xf>
    <xf numFmtId="0" fontId="4" fillId="11" borderId="7" xfId="0" applyFont="1" applyFill="1" applyBorder="1" applyAlignment="1">
      <alignment horizontal="center" vertical="center" wrapText="1"/>
    </xf>
    <xf numFmtId="0" fontId="4" fillId="11" borderId="7" xfId="0" applyFont="1" applyFill="1" applyBorder="1" applyAlignment="1">
      <alignment horizontal="left" vertical="center" wrapText="1"/>
    </xf>
    <xf numFmtId="44" fontId="4" fillId="11" borderId="7" xfId="1" applyFont="1" applyFill="1" applyBorder="1" applyAlignment="1">
      <alignment horizontal="center" vertical="center" wrapText="1"/>
    </xf>
    <xf numFmtId="0" fontId="4" fillId="11" borderId="11" xfId="0" applyFont="1" applyFill="1" applyBorder="1" applyAlignment="1">
      <alignment horizontal="left" vertical="center" wrapText="1"/>
    </xf>
    <xf numFmtId="44" fontId="20" fillId="0" borderId="1" xfId="1" applyFont="1" applyBorder="1" applyAlignment="1">
      <alignment vertical="center"/>
    </xf>
    <xf numFmtId="0" fontId="20" fillId="0" borderId="1" xfId="3" applyNumberFormat="1" applyFont="1" applyBorder="1" applyAlignment="1">
      <alignment horizontal="center" vertical="center"/>
    </xf>
    <xf numFmtId="44" fontId="21" fillId="4" borderId="1" xfId="1" applyFont="1" applyFill="1" applyBorder="1" applyAlignment="1">
      <alignment horizontal="center" vertical="center" wrapText="1"/>
    </xf>
    <xf numFmtId="14" fontId="21" fillId="4" borderId="1" xfId="0" applyNumberFormat="1" applyFont="1" applyFill="1" applyBorder="1" applyAlignment="1">
      <alignment horizontal="center" vertical="center" wrapText="1"/>
    </xf>
    <xf numFmtId="14" fontId="21" fillId="4" borderId="1" xfId="0" applyNumberFormat="1" applyFont="1" applyFill="1" applyBorder="1" applyAlignment="1">
      <alignment horizontal="center" vertical="center"/>
    </xf>
    <xf numFmtId="164" fontId="20" fillId="4" borderId="1" xfId="0" applyNumberFormat="1" applyFont="1" applyFill="1" applyBorder="1" applyAlignment="1">
      <alignment horizontal="center" vertical="center"/>
    </xf>
    <xf numFmtId="14" fontId="20" fillId="4" borderId="1" xfId="0" applyNumberFormat="1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left" vertical="center"/>
    </xf>
    <xf numFmtId="44" fontId="21" fillId="4" borderId="1" xfId="1" applyFont="1" applyFill="1" applyBorder="1" applyAlignment="1">
      <alignment horizontal="center" vertical="center"/>
    </xf>
    <xf numFmtId="14" fontId="21" fillId="0" borderId="1" xfId="0" applyNumberFormat="1" applyFont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/>
    </xf>
    <xf numFmtId="166" fontId="25" fillId="4" borderId="1" xfId="0" applyNumberFormat="1" applyFont="1" applyFill="1" applyBorder="1" applyAlignment="1">
      <alignment horizontal="left" vertical="center"/>
    </xf>
    <xf numFmtId="0" fontId="25" fillId="4" borderId="1" xfId="0" applyFont="1" applyFill="1" applyBorder="1" applyAlignment="1">
      <alignment horizontal="left" vertical="center"/>
    </xf>
    <xf numFmtId="44" fontId="25" fillId="4" borderId="1" xfId="1" applyFont="1" applyFill="1" applyBorder="1" applyAlignment="1">
      <alignment horizontal="center" vertical="center"/>
    </xf>
    <xf numFmtId="14" fontId="28" fillId="4" borderId="1" xfId="0" applyNumberFormat="1" applyFont="1" applyFill="1" applyBorder="1" applyAlignment="1">
      <alignment horizontal="center" vertical="center"/>
    </xf>
    <xf numFmtId="166" fontId="25" fillId="4" borderId="1" xfId="0" applyNumberFormat="1" applyFont="1" applyFill="1" applyBorder="1" applyAlignment="1">
      <alignment horizontal="center" vertical="center"/>
    </xf>
    <xf numFmtId="14" fontId="28" fillId="4" borderId="1" xfId="0" applyNumberFormat="1" applyFont="1" applyFill="1" applyBorder="1" applyAlignment="1">
      <alignment horizontal="left" vertical="center" wrapText="1"/>
    </xf>
    <xf numFmtId="44" fontId="20" fillId="4" borderId="1" xfId="1" applyFont="1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/>
    </xf>
    <xf numFmtId="0" fontId="28" fillId="4" borderId="1" xfId="0" applyFont="1" applyFill="1" applyBorder="1" applyAlignment="1">
      <alignment horizontal="left" vertical="center"/>
    </xf>
    <xf numFmtId="0" fontId="21" fillId="7" borderId="1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left" vertical="center" wrapText="1"/>
    </xf>
    <xf numFmtId="44" fontId="21" fillId="7" borderId="1" xfId="1" applyFont="1" applyFill="1" applyBorder="1" applyAlignment="1">
      <alignment horizontal="center" vertical="center" wrapText="1"/>
    </xf>
    <xf numFmtId="14" fontId="21" fillId="7" borderId="1" xfId="0" applyNumberFormat="1" applyFont="1" applyFill="1" applyBorder="1" applyAlignment="1">
      <alignment horizontal="center" vertical="center"/>
    </xf>
    <xf numFmtId="14" fontId="20" fillId="7" borderId="1" xfId="0" applyNumberFormat="1" applyFont="1" applyFill="1" applyBorder="1" applyAlignment="1">
      <alignment horizontal="center" vertical="center"/>
    </xf>
    <xf numFmtId="0" fontId="29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29" fillId="0" borderId="1" xfId="0" applyFont="1" applyBorder="1" applyAlignment="1">
      <alignment horizontal="left" vertical="center" wrapText="1"/>
    </xf>
    <xf numFmtId="0" fontId="29" fillId="7" borderId="1" xfId="0" applyFont="1" applyFill="1" applyBorder="1" applyAlignment="1">
      <alignment horizontal="left" vertical="center" wrapText="1"/>
    </xf>
    <xf numFmtId="44" fontId="4" fillId="10" borderId="1" xfId="1" applyFont="1" applyFill="1" applyBorder="1" applyAlignment="1">
      <alignment horizontal="left"/>
    </xf>
    <xf numFmtId="14" fontId="20" fillId="4" borderId="1" xfId="0" applyNumberFormat="1" applyFont="1" applyFill="1" applyBorder="1" applyAlignment="1">
      <alignment horizontal="left" vertical="center" wrapText="1"/>
    </xf>
    <xf numFmtId="0" fontId="20" fillId="7" borderId="1" xfId="0" applyFont="1" applyFill="1" applyBorder="1" applyAlignment="1">
      <alignment vertical="center" wrapText="1"/>
    </xf>
    <xf numFmtId="0" fontId="25" fillId="4" borderId="1" xfId="0" applyFont="1" applyFill="1" applyBorder="1" applyAlignment="1">
      <alignment vertical="top" wrapText="1"/>
    </xf>
    <xf numFmtId="0" fontId="4" fillId="4" borderId="1" xfId="0" applyFont="1" applyFill="1" applyBorder="1" applyAlignment="1">
      <alignment vertical="center"/>
    </xf>
    <xf numFmtId="0" fontId="24" fillId="4" borderId="1" xfId="0" applyFont="1" applyFill="1" applyBorder="1" applyAlignment="1">
      <alignment vertical="center" wrapText="1"/>
    </xf>
    <xf numFmtId="0" fontId="20" fillId="10" borderId="1" xfId="0" applyFont="1" applyFill="1" applyBorder="1" applyAlignment="1">
      <alignment vertical="center" wrapText="1"/>
    </xf>
    <xf numFmtId="0" fontId="20" fillId="17" borderId="1" xfId="0" applyFont="1" applyFill="1" applyBorder="1" applyAlignment="1">
      <alignment vertical="center" wrapText="1"/>
    </xf>
    <xf numFmtId="0" fontId="20" fillId="19" borderId="1" xfId="0" applyFont="1" applyFill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21" fillId="4" borderId="1" xfId="0" applyFont="1" applyFill="1" applyBorder="1" applyAlignment="1">
      <alignment vertical="center" wrapText="1"/>
    </xf>
    <xf numFmtId="0" fontId="21" fillId="9" borderId="1" xfId="0" applyFont="1" applyFill="1" applyBorder="1" applyAlignment="1">
      <alignment vertical="center" wrapText="1"/>
    </xf>
    <xf numFmtId="0" fontId="4" fillId="17" borderId="1" xfId="0" applyFont="1" applyFill="1" applyBorder="1" applyAlignment="1">
      <alignment vertical="center"/>
    </xf>
    <xf numFmtId="0" fontId="20" fillId="14" borderId="1" xfId="0" applyFont="1" applyFill="1" applyBorder="1" applyAlignment="1">
      <alignment vertical="center" wrapText="1"/>
    </xf>
    <xf numFmtId="0" fontId="3" fillId="19" borderId="1" xfId="0" applyFont="1" applyFill="1" applyBorder="1" applyAlignment="1">
      <alignment vertical="center" wrapText="1"/>
    </xf>
    <xf numFmtId="0" fontId="30" fillId="1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2" fillId="12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2" fillId="1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/>
    </xf>
    <xf numFmtId="0" fontId="30" fillId="4" borderId="1" xfId="0" applyFont="1" applyFill="1" applyBorder="1" applyAlignment="1">
      <alignment horizontal="left" vertical="center" wrapText="1"/>
    </xf>
    <xf numFmtId="0" fontId="30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left"/>
    </xf>
    <xf numFmtId="0" fontId="20" fillId="13" borderId="1" xfId="0" applyFont="1" applyFill="1" applyBorder="1" applyAlignment="1">
      <alignment horizontal="left" vertical="center" wrapText="1"/>
    </xf>
    <xf numFmtId="0" fontId="20" fillId="13" borderId="1" xfId="0" applyFont="1" applyFill="1" applyBorder="1" applyAlignment="1">
      <alignment horizontal="center" vertical="center" wrapText="1"/>
    </xf>
    <xf numFmtId="0" fontId="20" fillId="13" borderId="1" xfId="0" applyFont="1" applyFill="1" applyBorder="1" applyAlignment="1">
      <alignment horizontal="center" vertical="center"/>
    </xf>
    <xf numFmtId="0" fontId="25" fillId="13" borderId="1" xfId="0" applyFont="1" applyFill="1" applyBorder="1" applyAlignment="1">
      <alignment horizontal="center" vertical="center" wrapText="1"/>
    </xf>
    <xf numFmtId="0" fontId="21" fillId="13" borderId="1" xfId="0" applyFont="1" applyFill="1" applyBorder="1" applyAlignment="1">
      <alignment horizontal="center" vertical="center"/>
    </xf>
    <xf numFmtId="14" fontId="20" fillId="13" borderId="1" xfId="0" applyNumberFormat="1" applyFont="1" applyFill="1" applyBorder="1" applyAlignment="1">
      <alignment horizontal="center" vertical="top"/>
    </xf>
    <xf numFmtId="0" fontId="20" fillId="13" borderId="1" xfId="0" applyFont="1" applyFill="1" applyBorder="1" applyAlignment="1">
      <alignment horizontal="center" wrapText="1"/>
    </xf>
    <xf numFmtId="0" fontId="20" fillId="13" borderId="1" xfId="0" applyFont="1" applyFill="1" applyBorder="1" applyAlignment="1">
      <alignment horizontal="center"/>
    </xf>
    <xf numFmtId="0" fontId="24" fillId="13" borderId="1" xfId="0" applyFont="1" applyFill="1" applyBorder="1" applyAlignment="1">
      <alignment horizontal="center"/>
    </xf>
    <xf numFmtId="0" fontId="20" fillId="9" borderId="1" xfId="0" applyFont="1" applyFill="1" applyBorder="1" applyAlignment="1">
      <alignment horizontal="center" wrapText="1"/>
    </xf>
    <xf numFmtId="0" fontId="12" fillId="13" borderId="1" xfId="0" applyFont="1" applyFill="1" applyBorder="1" applyAlignment="1">
      <alignment horizontal="left" vertical="center" wrapText="1"/>
    </xf>
    <xf numFmtId="0" fontId="25" fillId="4" borderId="1" xfId="0" applyFont="1" applyFill="1" applyBorder="1" applyAlignment="1">
      <alignment horizontal="left" wrapText="1"/>
    </xf>
    <xf numFmtId="0" fontId="20" fillId="20" borderId="1" xfId="0" applyFont="1" applyFill="1" applyBorder="1" applyAlignment="1">
      <alignment horizontal="center" vertical="center" wrapText="1"/>
    </xf>
    <xf numFmtId="0" fontId="20" fillId="1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top" wrapText="1"/>
    </xf>
    <xf numFmtId="0" fontId="23" fillId="2" borderId="1" xfId="0" applyFont="1" applyFill="1" applyBorder="1" applyAlignment="1">
      <alignment vertical="center" wrapText="1"/>
    </xf>
    <xf numFmtId="0" fontId="6" fillId="11" borderId="1" xfId="0" applyFont="1" applyFill="1" applyBorder="1" applyAlignment="1" applyProtection="1">
      <alignment horizontal="center" vertical="center" wrapText="1"/>
      <protection locked="0"/>
    </xf>
    <xf numFmtId="0" fontId="6" fillId="11" borderId="1" xfId="0" applyFont="1" applyFill="1" applyBorder="1" applyAlignment="1">
      <alignment horizontal="center" vertical="center" wrapText="1"/>
    </xf>
    <xf numFmtId="0" fontId="6" fillId="11" borderId="1" xfId="0" applyFont="1" applyFill="1" applyBorder="1" applyAlignment="1" applyProtection="1">
      <alignment horizontal="left" vertical="center" wrapText="1"/>
      <protection locked="0"/>
    </xf>
    <xf numFmtId="44" fontId="6" fillId="11" borderId="1" xfId="1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center" vertical="center" wrapText="1"/>
    </xf>
    <xf numFmtId="0" fontId="3" fillId="4" borderId="6" xfId="0" applyFont="1" applyFill="1" applyBorder="1" applyAlignment="1">
      <alignment horizontal="left" vertical="center" wrapText="1"/>
    </xf>
    <xf numFmtId="44" fontId="3" fillId="4" borderId="6" xfId="1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8" xfId="0" applyFont="1" applyFill="1" applyBorder="1" applyAlignment="1">
      <alignment horizontal="left" vertical="center" wrapText="1"/>
    </xf>
    <xf numFmtId="44" fontId="3" fillId="4" borderId="1" xfId="1" applyFont="1" applyFill="1" applyBorder="1" applyAlignment="1">
      <alignment horizontal="center" vertical="center" wrapText="1"/>
    </xf>
    <xf numFmtId="0" fontId="20" fillId="8" borderId="1" xfId="0" applyFont="1" applyFill="1" applyBorder="1" applyAlignment="1">
      <alignment vertical="top"/>
    </xf>
    <xf numFmtId="0" fontId="3" fillId="18" borderId="6" xfId="0" applyFont="1" applyFill="1" applyBorder="1" applyAlignment="1">
      <alignment horizontal="center" vertical="center"/>
    </xf>
    <xf numFmtId="0" fontId="3" fillId="21" borderId="6" xfId="0" applyFont="1" applyFill="1" applyBorder="1" applyAlignment="1">
      <alignment horizontal="center" vertical="center"/>
    </xf>
    <xf numFmtId="0" fontId="3" fillId="2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11" borderId="6" xfId="0" applyFont="1" applyFill="1" applyBorder="1" applyAlignment="1">
      <alignment horizontal="center" vertical="center"/>
    </xf>
    <xf numFmtId="0" fontId="3" fillId="14" borderId="6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3" fillId="23" borderId="6" xfId="0" applyFont="1" applyFill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1" fillId="19" borderId="1" xfId="0" applyFont="1" applyFill="1" applyBorder="1" applyAlignment="1">
      <alignment horizontal="center"/>
    </xf>
    <xf numFmtId="0" fontId="4" fillId="19" borderId="1" xfId="0" applyFont="1" applyFill="1" applyBorder="1" applyAlignment="1">
      <alignment horizontal="center" vertical="center" wrapText="1"/>
    </xf>
    <xf numFmtId="0" fontId="31" fillId="19" borderId="1" xfId="0" applyFont="1" applyFill="1" applyBorder="1" applyAlignment="1">
      <alignment horizontal="center" vertical="center"/>
    </xf>
    <xf numFmtId="0" fontId="31" fillId="19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/>
    </xf>
    <xf numFmtId="0" fontId="3" fillId="17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top"/>
    </xf>
    <xf numFmtId="0" fontId="23" fillId="2" borderId="2" xfId="0" applyFont="1" applyFill="1" applyBorder="1" applyAlignment="1">
      <alignment horizontal="center" vertical="center" wrapText="1"/>
    </xf>
    <xf numFmtId="0" fontId="23" fillId="2" borderId="6" xfId="0" applyFont="1" applyFill="1" applyBorder="1" applyAlignment="1">
      <alignment horizontal="center" vertical="center" wrapText="1"/>
    </xf>
    <xf numFmtId="0" fontId="8" fillId="14" borderId="8" xfId="0" applyFont="1" applyFill="1" applyBorder="1" applyAlignment="1">
      <alignment horizontal="center" vertical="center" wrapText="1"/>
    </xf>
    <xf numFmtId="0" fontId="8" fillId="14" borderId="9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wrapText="1"/>
    </xf>
    <xf numFmtId="0" fontId="4" fillId="3" borderId="2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10" fillId="0" borderId="0" xfId="0" applyFont="1" applyAlignment="1">
      <alignment horizontal="center" wrapText="1"/>
    </xf>
    <xf numFmtId="0" fontId="23" fillId="3" borderId="1" xfId="0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left" vertical="center" wrapText="1"/>
    </xf>
    <xf numFmtId="0" fontId="23" fillId="3" borderId="6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23" fillId="3" borderId="1" xfId="0" applyFont="1" applyFill="1" applyBorder="1" applyAlignment="1">
      <alignment horizontal="left" vertical="center" wrapText="1"/>
    </xf>
    <xf numFmtId="0" fontId="23" fillId="3" borderId="2" xfId="0" applyFont="1" applyFill="1" applyBorder="1" applyAlignment="1">
      <alignment vertical="top" wrapText="1"/>
    </xf>
    <xf numFmtId="0" fontId="23" fillId="3" borderId="6" xfId="0" applyFont="1" applyFill="1" applyBorder="1" applyAlignment="1">
      <alignment vertical="top" wrapText="1"/>
    </xf>
    <xf numFmtId="0" fontId="12" fillId="3" borderId="1" xfId="0" applyFont="1" applyFill="1" applyBorder="1" applyAlignment="1">
      <alignment horizontal="center" vertical="center"/>
    </xf>
    <xf numFmtId="0" fontId="10" fillId="10" borderId="9" xfId="0" applyFont="1" applyFill="1" applyBorder="1" applyAlignment="1">
      <alignment horizontal="center" vertical="center"/>
    </xf>
    <xf numFmtId="0" fontId="4" fillId="18" borderId="0" xfId="0" applyFont="1" applyFill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4" fillId="7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20" fillId="0" borderId="0" xfId="0" applyFont="1" applyAlignment="1">
      <alignment horizontal="center" wrapText="1"/>
    </xf>
    <xf numFmtId="0" fontId="31" fillId="0" borderId="3" xfId="0" applyFont="1" applyBorder="1" applyAlignment="1">
      <alignment horizontal="center"/>
    </xf>
    <xf numFmtId="0" fontId="31" fillId="0" borderId="4" xfId="0" applyFont="1" applyBorder="1" applyAlignment="1">
      <alignment horizontal="center"/>
    </xf>
    <xf numFmtId="0" fontId="31" fillId="0" borderId="5" xfId="0" applyFont="1" applyBorder="1" applyAlignment="1">
      <alignment horizontal="center"/>
    </xf>
    <xf numFmtId="0" fontId="23" fillId="2" borderId="2" xfId="0" applyFont="1" applyFill="1" applyBorder="1" applyAlignment="1">
      <alignment horizontal="left" vertical="center" wrapText="1"/>
    </xf>
    <xf numFmtId="0" fontId="23" fillId="2" borderId="6" xfId="0" applyFont="1" applyFill="1" applyBorder="1" applyAlignment="1">
      <alignment horizontal="left" vertical="center" wrapText="1"/>
    </xf>
    <xf numFmtId="0" fontId="20" fillId="6" borderId="2" xfId="0" applyFont="1" applyFill="1" applyBorder="1" applyAlignment="1">
      <alignment horizontal="center" vertical="center"/>
    </xf>
    <xf numFmtId="0" fontId="20" fillId="6" borderId="6" xfId="0" applyFont="1" applyFill="1" applyBorder="1" applyAlignment="1">
      <alignment horizontal="center" vertical="center"/>
    </xf>
    <xf numFmtId="0" fontId="13" fillId="16" borderId="12" xfId="0" applyFont="1" applyFill="1" applyBorder="1" applyAlignment="1">
      <alignment horizontal="center" vertical="center"/>
    </xf>
    <xf numFmtId="0" fontId="13" fillId="16" borderId="13" xfId="0" applyFont="1" applyFill="1" applyBorder="1" applyAlignment="1">
      <alignment horizontal="center" vertical="center"/>
    </xf>
    <xf numFmtId="0" fontId="13" fillId="16" borderId="15" xfId="0" applyFont="1" applyFill="1" applyBorder="1" applyAlignment="1">
      <alignment horizontal="center" vertical="center"/>
    </xf>
    <xf numFmtId="0" fontId="20" fillId="0" borderId="0" xfId="0" applyFont="1" applyFill="1"/>
    <xf numFmtId="0" fontId="20" fillId="0" borderId="1" xfId="0" applyFont="1" applyFill="1" applyBorder="1"/>
    <xf numFmtId="0" fontId="24" fillId="0" borderId="1" xfId="0" applyFont="1" applyFill="1" applyBorder="1"/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/>
    </xf>
    <xf numFmtId="0" fontId="20" fillId="0" borderId="0" xfId="0" applyFont="1" applyFill="1" applyAlignment="1">
      <alignment horizontal="left"/>
    </xf>
    <xf numFmtId="0" fontId="20" fillId="0" borderId="4" xfId="0" applyFont="1" applyFill="1" applyBorder="1" applyAlignment="1">
      <alignment horizontal="left" vertical="center" wrapText="1"/>
    </xf>
    <xf numFmtId="0" fontId="20" fillId="0" borderId="6" xfId="0" applyFont="1" applyFill="1" applyBorder="1"/>
    <xf numFmtId="0" fontId="25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1" fillId="0" borderId="0" xfId="0" applyFont="1" applyAlignment="1">
      <alignment horizontal="left"/>
    </xf>
    <xf numFmtId="0" fontId="31" fillId="0" borderId="0" xfId="0" applyFont="1"/>
    <xf numFmtId="0" fontId="31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4" fillId="0" borderId="0" xfId="0" applyFont="1" applyAlignment="1">
      <alignment horizontal="left"/>
    </xf>
    <xf numFmtId="0" fontId="24" fillId="0" borderId="0" xfId="0" applyFont="1" applyAlignment="1">
      <alignment vertical="top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wrapText="1"/>
    </xf>
    <xf numFmtId="0" fontId="3" fillId="21" borderId="1" xfId="0" applyFont="1" applyFill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/>
    <xf numFmtId="0" fontId="3" fillId="24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left" wrapText="1"/>
    </xf>
    <xf numFmtId="0" fontId="3" fillId="24" borderId="1" xfId="0" applyFont="1" applyFill="1" applyBorder="1" applyAlignment="1">
      <alignment horizontal="center" wrapText="1"/>
    </xf>
    <xf numFmtId="0" fontId="24" fillId="0" borderId="0" xfId="0" applyFont="1" applyAlignment="1">
      <alignment horizontal="left" wrapText="1"/>
    </xf>
    <xf numFmtId="0" fontId="24" fillId="0" borderId="0" xfId="0" applyFont="1"/>
    <xf numFmtId="0" fontId="24" fillId="0" borderId="0" xfId="0" applyFont="1" applyAlignment="1">
      <alignment horizontal="center" wrapText="1"/>
    </xf>
    <xf numFmtId="0" fontId="4" fillId="0" borderId="0" xfId="0" applyFont="1" applyAlignmen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/>
    <xf numFmtId="0" fontId="1" fillId="0" borderId="1" xfId="0" applyFont="1" applyFill="1" applyBorder="1" applyAlignment="1">
      <alignment horizontal="left" vertical="center" wrapText="1"/>
    </xf>
  </cellXfs>
  <cellStyles count="5">
    <cellStyle name="Comma" xfId="3" builtinId="3"/>
    <cellStyle name="Currency" xfId="1" builtinId="4"/>
    <cellStyle name="Hyperlink" xfId="2" builtinId="8"/>
    <cellStyle name="Normal" xfId="0" builtinId="0"/>
    <cellStyle name="Percent" xfId="4" builtinId="5"/>
  </cellStyles>
  <dxfs count="314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C00-000005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C00-000006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C00-00000B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C00-00000C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6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C00-00000D000000}"/>
            </a:ext>
          </a:extLst>
        </xdr:cNvPr>
        <xdr:cNvSpPr txBox="1"/>
      </xdr:nvSpPr>
      <xdr:spPr>
        <a:xfrm>
          <a:off x="16449675" y="1200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6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C00-00000E000000}"/>
            </a:ext>
          </a:extLst>
        </xdr:cNvPr>
        <xdr:cNvSpPr txBox="1"/>
      </xdr:nvSpPr>
      <xdr:spPr>
        <a:xfrm>
          <a:off x="16449675" y="1200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C00-00000F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C00-000010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C00-000011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C00-000012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C00-000013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C00-000014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C00-000015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C00-000016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C00-000017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C00-000018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C00-000019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C00-00001A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C00-00001B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C00-00001C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C00-00001D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C00-00001E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C00-00001F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C00-000020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C00-000021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6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C00-000022000000}"/>
            </a:ext>
          </a:extLst>
        </xdr:cNvPr>
        <xdr:cNvSpPr txBox="1"/>
      </xdr:nvSpPr>
      <xdr:spPr>
        <a:xfrm>
          <a:off x="16449675" y="1200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6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C00-000023000000}"/>
            </a:ext>
          </a:extLst>
        </xdr:cNvPr>
        <xdr:cNvSpPr txBox="1"/>
      </xdr:nvSpPr>
      <xdr:spPr>
        <a:xfrm>
          <a:off x="16449675" y="1200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C00-000024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C00-000025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C00-000026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C00-000027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C00-000028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C00-000029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C00-00002A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C00-00002B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C00-00002C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C00-00002D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C00-00002E000000}"/>
            </a:ext>
          </a:extLst>
        </xdr:cNvPr>
        <xdr:cNvSpPr txBox="1"/>
      </xdr:nvSpPr>
      <xdr:spPr>
        <a:xfrm>
          <a:off x="16449675" y="1447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2</xdr:col>
      <xdr:colOff>127000</xdr:colOff>
      <xdr:row>1</xdr:row>
      <xdr:rowOff>28265</xdr:rowOff>
    </xdr:from>
    <xdr:to>
      <xdr:col>14</xdr:col>
      <xdr:colOff>1822773</xdr:colOff>
      <xdr:row>5</xdr:row>
      <xdr:rowOff>95636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00000000-0008-0000-0C00-00002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595" t="15280" r="31332" b="70337"/>
        <a:stretch/>
      </xdr:blipFill>
      <xdr:spPr bwMode="auto">
        <a:xfrm>
          <a:off x="562429" y="218765"/>
          <a:ext cx="21236214" cy="1155942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C00-000030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C00-000031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C00-000032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C00-000033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C00-000034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C00-000035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C00-000036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C00-000037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C00-000038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C00-000039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C00-00003A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C00-00003B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C00-00003C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C00-00003D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C00-00003E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C00-00003F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C00-000040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C00-000041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C00-000042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C00-000043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C00-000044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C00-000045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00000000-0008-0000-0C00-000046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C00-000047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00000000-0008-0000-0C00-000048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00000000-0008-0000-0C00-000049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00000000-0008-0000-0C00-00004A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00000000-0008-0000-0C00-00004B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00000000-0008-0000-0C00-00004C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00000000-0008-0000-0C00-00004D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00000000-0008-0000-0C00-00004E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00000000-0008-0000-0C00-00004F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00000000-0008-0000-0C00-000050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00000000-0008-0000-0C00-000051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00000000-0008-0000-0C00-000052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00000000-0008-0000-0C00-000053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00000000-0008-0000-0C00-000054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0000000-0008-0000-0C00-000055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00000000-0008-0000-0C00-000056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00000000-0008-0000-0C00-000057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00000000-0008-0000-0C00-000058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00000000-0008-0000-0C00-000059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00000000-0008-0000-0C00-00005A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00000000-0008-0000-0C00-00005B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00000000-0008-0000-0C00-00005C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00000000-0008-0000-0C00-00005D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00000000-0008-0000-0C00-00005E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00000000-0008-0000-0C00-00005F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00000000-0008-0000-0C00-000060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00000000-0008-0000-0C00-000061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00000000-0008-0000-0C00-000062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0000000-0008-0000-0C00-000063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00000000-0008-0000-0C00-000064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00000000-0008-0000-0C00-000065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00000000-0008-0000-0C00-000066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00000000-0008-0000-0C00-000067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00000000-0008-0000-0C00-000068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0000000-0008-0000-0C00-000069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00000000-0008-0000-0C00-00006A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00000000-0008-0000-0C00-00006B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00000000-0008-0000-0C00-00006C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00000000-0008-0000-0C00-00006D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00000000-0008-0000-0C00-00006E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00000000-0008-0000-0C00-00006F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00000000-0008-0000-0C00-000070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00000000-0008-0000-0C00-000071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00000000-0008-0000-0C00-000072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00000000-0008-0000-0C00-000073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00000000-0008-0000-0C00-000074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00000000-0008-0000-0C00-000075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00000000-0008-0000-0C00-000076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00000000-0008-0000-0C00-000077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00000000-0008-0000-0C00-000078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00000000-0008-0000-0C00-000079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00000000-0008-0000-0C00-00007A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00000000-0008-0000-0C00-00007B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00000000-0008-0000-0C00-00007C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0000000-0008-0000-0C00-00007D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00000000-0008-0000-0C00-00007E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00000000-0008-0000-0C00-00007F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00000000-0008-0000-0C00-000080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00000000-0008-0000-0C00-000081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00000000-0008-0000-0C00-000082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00000000-0008-0000-0C00-000083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00000000-0008-0000-0C00-000084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00000000-0008-0000-0C00-000085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00000000-0008-0000-0C00-000086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00000000-0008-0000-0C00-000087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00000000-0008-0000-0C00-000088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00000000-0008-0000-0C00-000089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00000000-0008-0000-0C00-00008A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00000000-0008-0000-0C00-00008B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0000000-0008-0000-0C00-00008C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00000000-0008-0000-0C00-00008D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00000000-0008-0000-0C00-00008E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00000000-0008-0000-0C00-00008F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00000000-0008-0000-0C00-000090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00000000-0008-0000-0C00-000091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0000000-0008-0000-0C00-000092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00000000-0008-0000-0C00-000093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00000000-0008-0000-0C00-000094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00000000-0008-0000-0C00-000095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00000000-0008-0000-0C00-000096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00000000-0008-0000-0C00-000097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00000000-0008-0000-0C00-000098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00000000-0008-0000-0C00-000099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00000000-0008-0000-0C00-00009A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00000000-0008-0000-0C00-00009B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00000000-0008-0000-0C00-00009C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00000000-0008-0000-0C00-00009D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00000000-0008-0000-0C00-00009E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00000000-0008-0000-0C00-00009F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00000000-0008-0000-0C00-0000A0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00000000-0008-0000-0C00-0000A1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0000000-0008-0000-0C00-0000A2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00000000-0008-0000-0C00-0000A3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00000000-0008-0000-0C00-0000A4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00000000-0008-0000-0C00-0000A5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00000000-0008-0000-0C00-0000A6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00000000-0008-0000-0C00-0000A7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00000000-0008-0000-0C00-0000A8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00000000-0008-0000-0C00-0000A9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00000000-0008-0000-0C00-0000AA000000}"/>
            </a:ext>
          </a:extLst>
        </xdr:cNvPr>
        <xdr:cNvSpPr txBox="1"/>
      </xdr:nvSpPr>
      <xdr:spPr>
        <a:xfrm>
          <a:off x="14529955" y="20781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00000000-0008-0000-0C00-000003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00000000-0008-0000-0C00-000004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00000000-0008-0000-0C00-000005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00000000-0008-0000-0C00-000006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00000000-0008-0000-0C00-000007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00000000-0008-0000-0C00-000008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00000000-0008-0000-0C00-000009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00000000-0008-0000-0C00-00000A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00000000-0008-0000-0C00-00000B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00000000-0008-0000-0C00-00000C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00000000-0008-0000-0C00-00000D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00000000-0008-0000-0C00-00000E010000}"/>
            </a:ext>
          </a:extLst>
        </xdr:cNvPr>
        <xdr:cNvSpPr txBox="1"/>
      </xdr:nvSpPr>
      <xdr:spPr>
        <a:xfrm>
          <a:off x="18946091" y="15759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00000000-0008-0000-0C00-00000F010000}"/>
            </a:ext>
          </a:extLst>
        </xdr:cNvPr>
        <xdr:cNvSpPr txBox="1"/>
      </xdr:nvSpPr>
      <xdr:spPr>
        <a:xfrm>
          <a:off x="18946091" y="15759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00000000-0008-0000-0C00-000010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00000000-0008-0000-0C00-000011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00000000-0008-0000-0C00-000012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00000000-0008-0000-0C00-000013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00000000-0008-0000-0C00-000014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00000000-0008-0000-0C00-000015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00000000-0008-0000-0C00-000016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00000000-0008-0000-0C00-000017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00000000-0008-0000-0C00-000018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00000000-0008-0000-0C00-000019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00000000-0008-0000-0C00-00001A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00000000-0008-0000-0C00-00001B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00000000-0008-0000-0C00-00001C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00000000-0008-0000-0C00-00001D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00000000-0008-0000-0C00-00001E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00000000-0008-0000-0C00-00001F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00000000-0008-0000-0C00-000020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00000000-0008-0000-0C00-000021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00000000-0008-0000-0C00-000022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00000000-0008-0000-0C00-000023010000}"/>
            </a:ext>
          </a:extLst>
        </xdr:cNvPr>
        <xdr:cNvSpPr txBox="1"/>
      </xdr:nvSpPr>
      <xdr:spPr>
        <a:xfrm>
          <a:off x="18946091" y="15759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00000000-0008-0000-0C00-000024010000}"/>
            </a:ext>
          </a:extLst>
        </xdr:cNvPr>
        <xdr:cNvSpPr txBox="1"/>
      </xdr:nvSpPr>
      <xdr:spPr>
        <a:xfrm>
          <a:off x="18946091" y="15759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00000000-0008-0000-0C00-000025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00000000-0008-0000-0C00-000026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00000000-0008-0000-0C00-000027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00000000-0008-0000-0C00-000028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00000000-0008-0000-0C00-000029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00000000-0008-0000-0C00-00002A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00000000-0008-0000-0C00-00002B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00000000-0008-0000-0C00-00002C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00000000-0008-0000-0C00-00002D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00000000-0008-0000-0C00-00002E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00000000-0008-0000-0C00-00002F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00000000-0008-0000-0C00-000030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00000000-0008-0000-0C00-000031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00000000-0008-0000-0C00-000032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00000000-0008-0000-0C00-000033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00000000-0008-0000-0C00-000034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00000000-0008-0000-0C00-000035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00000000-0008-0000-0C00-000036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00000000-0008-0000-0C00-000037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00000000-0008-0000-0C00-000038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00000000-0008-0000-0C00-000039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00000000-0008-0000-0C00-00003A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00000000-0008-0000-0C00-00003B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00000000-0008-0000-0C00-00003C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00000000-0008-0000-0C00-00003D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00000000-0008-0000-0C00-00003E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00000000-0008-0000-0C00-00003F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00000000-0008-0000-0C00-000040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00000000-0008-0000-0C00-000041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00000000-0008-0000-0C00-000042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00000000-0008-0000-0C00-000043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00000000-0008-0000-0C00-000044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00000000-0008-0000-0C00-000045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00000000-0008-0000-0C00-000046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00000000-0008-0000-0C00-000047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00000000-0008-0000-0C00-000048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00000000-0008-0000-0C00-000049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00000000-0008-0000-0C00-00004A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00000000-0008-0000-0C00-00004B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00000000-0008-0000-0C00-00004C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00000000-0008-0000-0C00-00004D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00000000-0008-0000-0C00-00004E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00000000-0008-0000-0C00-00004F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00000000-0008-0000-0C00-000050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00000000-0008-0000-0C00-000051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00000000-0008-0000-0C00-000052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00000000-0008-0000-0C00-000053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00000000-0008-0000-0C00-000054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00000000-0008-0000-0C00-000055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00000000-0008-0000-0C00-000056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00000000-0008-0000-0C00-000057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00000000-0008-0000-0C00-000058010000}"/>
            </a:ext>
          </a:extLst>
        </xdr:cNvPr>
        <xdr:cNvSpPr txBox="1"/>
      </xdr:nvSpPr>
      <xdr:spPr>
        <a:xfrm>
          <a:off x="18946091" y="19742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00000000-0008-0000-0C00-000059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00000000-0008-0000-0C00-00005A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00000000-0008-0000-0C00-00005B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00000000-0008-0000-0C00-00005C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00000000-0008-0000-0C00-00005D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00000000-0008-0000-0C00-00005E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00000000-0008-0000-0C00-00005F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00000000-0008-0000-0C00-000060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00000000-0008-0000-0C00-000061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00000000-0008-0000-0C00-000062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00000000-0008-0000-0C00-000063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00000000-0008-0000-0C00-000064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00000000-0008-0000-0C00-000065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00000000-0008-0000-0C00-000066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00000000-0008-0000-0C00-000067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00000000-0008-0000-0C00-000068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00000000-0008-0000-0C00-000069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00000000-0008-0000-0C00-00006A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00000000-0008-0000-0C00-00006B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00000000-0008-0000-0C00-00006C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00000000-0008-0000-0C00-00006D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00000000-0008-0000-0C00-00006E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00000000-0008-0000-0C00-00006F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00000000-0008-0000-0C00-000070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00000000-0008-0000-0C00-000071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00000000-0008-0000-0C00-000072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71" name="TextBox 370">
          <a:extLst>
            <a:ext uri="{FF2B5EF4-FFF2-40B4-BE49-F238E27FC236}">
              <a16:creationId xmlns:a16="http://schemas.microsoft.com/office/drawing/2014/main" id="{00000000-0008-0000-0C00-000073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72" name="TextBox 371">
          <a:extLst>
            <a:ext uri="{FF2B5EF4-FFF2-40B4-BE49-F238E27FC236}">
              <a16:creationId xmlns:a16="http://schemas.microsoft.com/office/drawing/2014/main" id="{00000000-0008-0000-0C00-000074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73" name="TextBox 372">
          <a:extLst>
            <a:ext uri="{FF2B5EF4-FFF2-40B4-BE49-F238E27FC236}">
              <a16:creationId xmlns:a16="http://schemas.microsoft.com/office/drawing/2014/main" id="{00000000-0008-0000-0C00-000075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74" name="TextBox 373">
          <a:extLst>
            <a:ext uri="{FF2B5EF4-FFF2-40B4-BE49-F238E27FC236}">
              <a16:creationId xmlns:a16="http://schemas.microsoft.com/office/drawing/2014/main" id="{00000000-0008-0000-0C00-000076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00000000-0008-0000-0C00-000077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00000000-0008-0000-0C00-000078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77" name="TextBox 376">
          <a:extLst>
            <a:ext uri="{FF2B5EF4-FFF2-40B4-BE49-F238E27FC236}">
              <a16:creationId xmlns:a16="http://schemas.microsoft.com/office/drawing/2014/main" id="{00000000-0008-0000-0C00-000079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78" name="TextBox 377">
          <a:extLst>
            <a:ext uri="{FF2B5EF4-FFF2-40B4-BE49-F238E27FC236}">
              <a16:creationId xmlns:a16="http://schemas.microsoft.com/office/drawing/2014/main" id="{00000000-0008-0000-0C00-00007A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79" name="TextBox 378">
          <a:extLst>
            <a:ext uri="{FF2B5EF4-FFF2-40B4-BE49-F238E27FC236}">
              <a16:creationId xmlns:a16="http://schemas.microsoft.com/office/drawing/2014/main" id="{00000000-0008-0000-0C00-00007B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80" name="TextBox 379">
          <a:extLst>
            <a:ext uri="{FF2B5EF4-FFF2-40B4-BE49-F238E27FC236}">
              <a16:creationId xmlns:a16="http://schemas.microsoft.com/office/drawing/2014/main" id="{00000000-0008-0000-0C00-00007C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81" name="TextBox 380">
          <a:extLst>
            <a:ext uri="{FF2B5EF4-FFF2-40B4-BE49-F238E27FC236}">
              <a16:creationId xmlns:a16="http://schemas.microsoft.com/office/drawing/2014/main" id="{00000000-0008-0000-0C00-00007D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82" name="TextBox 381">
          <a:extLst>
            <a:ext uri="{FF2B5EF4-FFF2-40B4-BE49-F238E27FC236}">
              <a16:creationId xmlns:a16="http://schemas.microsoft.com/office/drawing/2014/main" id="{00000000-0008-0000-0C00-00007E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83" name="TextBox 382">
          <a:extLst>
            <a:ext uri="{FF2B5EF4-FFF2-40B4-BE49-F238E27FC236}">
              <a16:creationId xmlns:a16="http://schemas.microsoft.com/office/drawing/2014/main" id="{00000000-0008-0000-0C00-00007F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84" name="TextBox 383">
          <a:extLst>
            <a:ext uri="{FF2B5EF4-FFF2-40B4-BE49-F238E27FC236}">
              <a16:creationId xmlns:a16="http://schemas.microsoft.com/office/drawing/2014/main" id="{00000000-0008-0000-0C00-000080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85" name="TextBox 384">
          <a:extLst>
            <a:ext uri="{FF2B5EF4-FFF2-40B4-BE49-F238E27FC236}">
              <a16:creationId xmlns:a16="http://schemas.microsoft.com/office/drawing/2014/main" id="{00000000-0008-0000-0C00-000081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00000000-0008-0000-0C00-000082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00000000-0008-0000-0C00-000083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00000000-0008-0000-0C00-000084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00000000-0008-0000-0C00-000085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00000000-0008-0000-0C00-000086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00000000-0008-0000-0C00-000087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00000000-0008-0000-0C00-000088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93" name="TextBox 392">
          <a:extLst>
            <a:ext uri="{FF2B5EF4-FFF2-40B4-BE49-F238E27FC236}">
              <a16:creationId xmlns:a16="http://schemas.microsoft.com/office/drawing/2014/main" id="{00000000-0008-0000-0C00-000089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94" name="TextBox 393">
          <a:extLst>
            <a:ext uri="{FF2B5EF4-FFF2-40B4-BE49-F238E27FC236}">
              <a16:creationId xmlns:a16="http://schemas.microsoft.com/office/drawing/2014/main" id="{00000000-0008-0000-0C00-00008A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95" name="TextBox 394">
          <a:extLst>
            <a:ext uri="{FF2B5EF4-FFF2-40B4-BE49-F238E27FC236}">
              <a16:creationId xmlns:a16="http://schemas.microsoft.com/office/drawing/2014/main" id="{00000000-0008-0000-0C00-00008B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96" name="TextBox 395">
          <a:extLst>
            <a:ext uri="{FF2B5EF4-FFF2-40B4-BE49-F238E27FC236}">
              <a16:creationId xmlns:a16="http://schemas.microsoft.com/office/drawing/2014/main" id="{00000000-0008-0000-0C00-00008C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97" name="TextBox 396">
          <a:extLst>
            <a:ext uri="{FF2B5EF4-FFF2-40B4-BE49-F238E27FC236}">
              <a16:creationId xmlns:a16="http://schemas.microsoft.com/office/drawing/2014/main" id="{00000000-0008-0000-0C00-00008D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98" name="TextBox 397">
          <a:extLst>
            <a:ext uri="{FF2B5EF4-FFF2-40B4-BE49-F238E27FC236}">
              <a16:creationId xmlns:a16="http://schemas.microsoft.com/office/drawing/2014/main" id="{00000000-0008-0000-0C00-00008E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399" name="TextBox 398">
          <a:extLst>
            <a:ext uri="{FF2B5EF4-FFF2-40B4-BE49-F238E27FC236}">
              <a16:creationId xmlns:a16="http://schemas.microsoft.com/office/drawing/2014/main" id="{00000000-0008-0000-0C00-00008F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00" name="TextBox 399">
          <a:extLst>
            <a:ext uri="{FF2B5EF4-FFF2-40B4-BE49-F238E27FC236}">
              <a16:creationId xmlns:a16="http://schemas.microsoft.com/office/drawing/2014/main" id="{00000000-0008-0000-0C00-000090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01" name="TextBox 400">
          <a:extLst>
            <a:ext uri="{FF2B5EF4-FFF2-40B4-BE49-F238E27FC236}">
              <a16:creationId xmlns:a16="http://schemas.microsoft.com/office/drawing/2014/main" id="{00000000-0008-0000-0C00-000091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02" name="TextBox 401">
          <a:extLst>
            <a:ext uri="{FF2B5EF4-FFF2-40B4-BE49-F238E27FC236}">
              <a16:creationId xmlns:a16="http://schemas.microsoft.com/office/drawing/2014/main" id="{00000000-0008-0000-0C00-000092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03" name="TextBox 402">
          <a:extLst>
            <a:ext uri="{FF2B5EF4-FFF2-40B4-BE49-F238E27FC236}">
              <a16:creationId xmlns:a16="http://schemas.microsoft.com/office/drawing/2014/main" id="{00000000-0008-0000-0C00-000093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04" name="TextBox 403">
          <a:extLst>
            <a:ext uri="{FF2B5EF4-FFF2-40B4-BE49-F238E27FC236}">
              <a16:creationId xmlns:a16="http://schemas.microsoft.com/office/drawing/2014/main" id="{00000000-0008-0000-0C00-000094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05" name="TextBox 404">
          <a:extLst>
            <a:ext uri="{FF2B5EF4-FFF2-40B4-BE49-F238E27FC236}">
              <a16:creationId xmlns:a16="http://schemas.microsoft.com/office/drawing/2014/main" id="{00000000-0008-0000-0C00-000095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06" name="TextBox 405">
          <a:extLst>
            <a:ext uri="{FF2B5EF4-FFF2-40B4-BE49-F238E27FC236}">
              <a16:creationId xmlns:a16="http://schemas.microsoft.com/office/drawing/2014/main" id="{00000000-0008-0000-0C00-000096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00000000-0008-0000-0C00-000097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00000000-0008-0000-0C00-000098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09" name="TextBox 408">
          <a:extLst>
            <a:ext uri="{FF2B5EF4-FFF2-40B4-BE49-F238E27FC236}">
              <a16:creationId xmlns:a16="http://schemas.microsoft.com/office/drawing/2014/main" id="{00000000-0008-0000-0C00-000099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10" name="TextBox 409">
          <a:extLst>
            <a:ext uri="{FF2B5EF4-FFF2-40B4-BE49-F238E27FC236}">
              <a16:creationId xmlns:a16="http://schemas.microsoft.com/office/drawing/2014/main" id="{00000000-0008-0000-0C00-00009A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11" name="TextBox 410">
          <a:extLst>
            <a:ext uri="{FF2B5EF4-FFF2-40B4-BE49-F238E27FC236}">
              <a16:creationId xmlns:a16="http://schemas.microsoft.com/office/drawing/2014/main" id="{00000000-0008-0000-0C00-00009B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12" name="TextBox 411">
          <a:extLst>
            <a:ext uri="{FF2B5EF4-FFF2-40B4-BE49-F238E27FC236}">
              <a16:creationId xmlns:a16="http://schemas.microsoft.com/office/drawing/2014/main" id="{00000000-0008-0000-0C00-00009C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13" name="TextBox 412">
          <a:extLst>
            <a:ext uri="{FF2B5EF4-FFF2-40B4-BE49-F238E27FC236}">
              <a16:creationId xmlns:a16="http://schemas.microsoft.com/office/drawing/2014/main" id="{00000000-0008-0000-0C00-00009D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14" name="TextBox 413">
          <a:extLst>
            <a:ext uri="{FF2B5EF4-FFF2-40B4-BE49-F238E27FC236}">
              <a16:creationId xmlns:a16="http://schemas.microsoft.com/office/drawing/2014/main" id="{00000000-0008-0000-0C00-00009E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15" name="TextBox 414">
          <a:extLst>
            <a:ext uri="{FF2B5EF4-FFF2-40B4-BE49-F238E27FC236}">
              <a16:creationId xmlns:a16="http://schemas.microsoft.com/office/drawing/2014/main" id="{00000000-0008-0000-0C00-00009F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16" name="TextBox 415">
          <a:extLst>
            <a:ext uri="{FF2B5EF4-FFF2-40B4-BE49-F238E27FC236}">
              <a16:creationId xmlns:a16="http://schemas.microsoft.com/office/drawing/2014/main" id="{00000000-0008-0000-0C00-0000A0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17" name="TextBox 416">
          <a:extLst>
            <a:ext uri="{FF2B5EF4-FFF2-40B4-BE49-F238E27FC236}">
              <a16:creationId xmlns:a16="http://schemas.microsoft.com/office/drawing/2014/main" id="{00000000-0008-0000-0C00-0000A1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18" name="TextBox 417">
          <a:extLst>
            <a:ext uri="{FF2B5EF4-FFF2-40B4-BE49-F238E27FC236}">
              <a16:creationId xmlns:a16="http://schemas.microsoft.com/office/drawing/2014/main" id="{00000000-0008-0000-0C00-0000A2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19" name="TextBox 418">
          <a:extLst>
            <a:ext uri="{FF2B5EF4-FFF2-40B4-BE49-F238E27FC236}">
              <a16:creationId xmlns:a16="http://schemas.microsoft.com/office/drawing/2014/main" id="{00000000-0008-0000-0C00-0000A3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20" name="TextBox 419">
          <a:extLst>
            <a:ext uri="{FF2B5EF4-FFF2-40B4-BE49-F238E27FC236}">
              <a16:creationId xmlns:a16="http://schemas.microsoft.com/office/drawing/2014/main" id="{00000000-0008-0000-0C00-0000A4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21" name="TextBox 420">
          <a:extLst>
            <a:ext uri="{FF2B5EF4-FFF2-40B4-BE49-F238E27FC236}">
              <a16:creationId xmlns:a16="http://schemas.microsoft.com/office/drawing/2014/main" id="{00000000-0008-0000-0C00-0000A5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22" name="TextBox 421">
          <a:extLst>
            <a:ext uri="{FF2B5EF4-FFF2-40B4-BE49-F238E27FC236}">
              <a16:creationId xmlns:a16="http://schemas.microsoft.com/office/drawing/2014/main" id="{00000000-0008-0000-0C00-0000A6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00000000-0008-0000-0C00-0000A7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00000000-0008-0000-0C00-0000A8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00000000-0008-0000-0C00-0000A9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162</xdr:row>
      <xdr:rowOff>0</xdr:rowOff>
    </xdr:from>
    <xdr:ext cx="184731" cy="264560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00000000-0008-0000-0C00-0000AA010000}"/>
            </a:ext>
          </a:extLst>
        </xdr:cNvPr>
        <xdr:cNvSpPr txBox="1"/>
      </xdr:nvSpPr>
      <xdr:spPr>
        <a:xfrm>
          <a:off x="18946091" y="417887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00000000-0008-0000-0C00-0000AB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00000000-0008-0000-0C00-0000AC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00000000-0008-0000-0C00-0000AD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30" name="TextBox 429">
          <a:extLst>
            <a:ext uri="{FF2B5EF4-FFF2-40B4-BE49-F238E27FC236}">
              <a16:creationId xmlns:a16="http://schemas.microsoft.com/office/drawing/2014/main" id="{00000000-0008-0000-0C00-0000AE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31" name="TextBox 430">
          <a:extLst>
            <a:ext uri="{FF2B5EF4-FFF2-40B4-BE49-F238E27FC236}">
              <a16:creationId xmlns:a16="http://schemas.microsoft.com/office/drawing/2014/main" id="{00000000-0008-0000-0C00-0000AF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32" name="TextBox 431">
          <a:extLst>
            <a:ext uri="{FF2B5EF4-FFF2-40B4-BE49-F238E27FC236}">
              <a16:creationId xmlns:a16="http://schemas.microsoft.com/office/drawing/2014/main" id="{00000000-0008-0000-0C00-0000B0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33" name="TextBox 432">
          <a:extLst>
            <a:ext uri="{FF2B5EF4-FFF2-40B4-BE49-F238E27FC236}">
              <a16:creationId xmlns:a16="http://schemas.microsoft.com/office/drawing/2014/main" id="{00000000-0008-0000-0C00-0000B1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34" name="TextBox 433">
          <a:extLst>
            <a:ext uri="{FF2B5EF4-FFF2-40B4-BE49-F238E27FC236}">
              <a16:creationId xmlns:a16="http://schemas.microsoft.com/office/drawing/2014/main" id="{00000000-0008-0000-0C00-0000B2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35" name="TextBox 434">
          <a:extLst>
            <a:ext uri="{FF2B5EF4-FFF2-40B4-BE49-F238E27FC236}">
              <a16:creationId xmlns:a16="http://schemas.microsoft.com/office/drawing/2014/main" id="{00000000-0008-0000-0C00-0000B3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36" name="TextBox 435">
          <a:extLst>
            <a:ext uri="{FF2B5EF4-FFF2-40B4-BE49-F238E27FC236}">
              <a16:creationId xmlns:a16="http://schemas.microsoft.com/office/drawing/2014/main" id="{00000000-0008-0000-0C00-0000B4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37" name="TextBox 436">
          <a:extLst>
            <a:ext uri="{FF2B5EF4-FFF2-40B4-BE49-F238E27FC236}">
              <a16:creationId xmlns:a16="http://schemas.microsoft.com/office/drawing/2014/main" id="{00000000-0008-0000-0C00-0000B5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38" name="TextBox 437">
          <a:extLst>
            <a:ext uri="{FF2B5EF4-FFF2-40B4-BE49-F238E27FC236}">
              <a16:creationId xmlns:a16="http://schemas.microsoft.com/office/drawing/2014/main" id="{00000000-0008-0000-0C00-0000B6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39" name="TextBox 438">
          <a:extLst>
            <a:ext uri="{FF2B5EF4-FFF2-40B4-BE49-F238E27FC236}">
              <a16:creationId xmlns:a16="http://schemas.microsoft.com/office/drawing/2014/main" id="{00000000-0008-0000-0C00-0000B7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40" name="TextBox 439">
          <a:extLst>
            <a:ext uri="{FF2B5EF4-FFF2-40B4-BE49-F238E27FC236}">
              <a16:creationId xmlns:a16="http://schemas.microsoft.com/office/drawing/2014/main" id="{00000000-0008-0000-0C00-0000B8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41" name="TextBox 440">
          <a:extLst>
            <a:ext uri="{FF2B5EF4-FFF2-40B4-BE49-F238E27FC236}">
              <a16:creationId xmlns:a16="http://schemas.microsoft.com/office/drawing/2014/main" id="{00000000-0008-0000-0C00-0000B9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42" name="TextBox 441">
          <a:extLst>
            <a:ext uri="{FF2B5EF4-FFF2-40B4-BE49-F238E27FC236}">
              <a16:creationId xmlns:a16="http://schemas.microsoft.com/office/drawing/2014/main" id="{00000000-0008-0000-0C00-0000BA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43" name="TextBox 442">
          <a:extLst>
            <a:ext uri="{FF2B5EF4-FFF2-40B4-BE49-F238E27FC236}">
              <a16:creationId xmlns:a16="http://schemas.microsoft.com/office/drawing/2014/main" id="{00000000-0008-0000-0C00-0000BB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00000000-0008-0000-0C00-0000BC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00000000-0008-0000-0C00-0000BD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46" name="TextBox 445">
          <a:extLst>
            <a:ext uri="{FF2B5EF4-FFF2-40B4-BE49-F238E27FC236}">
              <a16:creationId xmlns:a16="http://schemas.microsoft.com/office/drawing/2014/main" id="{00000000-0008-0000-0C00-0000BE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47" name="TextBox 446">
          <a:extLst>
            <a:ext uri="{FF2B5EF4-FFF2-40B4-BE49-F238E27FC236}">
              <a16:creationId xmlns:a16="http://schemas.microsoft.com/office/drawing/2014/main" id="{00000000-0008-0000-0C00-0000BF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48" name="TextBox 447">
          <a:extLst>
            <a:ext uri="{FF2B5EF4-FFF2-40B4-BE49-F238E27FC236}">
              <a16:creationId xmlns:a16="http://schemas.microsoft.com/office/drawing/2014/main" id="{00000000-0008-0000-0C00-0000C0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49" name="TextBox 448">
          <a:extLst>
            <a:ext uri="{FF2B5EF4-FFF2-40B4-BE49-F238E27FC236}">
              <a16:creationId xmlns:a16="http://schemas.microsoft.com/office/drawing/2014/main" id="{00000000-0008-0000-0C00-0000C1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50" name="TextBox 449">
          <a:extLst>
            <a:ext uri="{FF2B5EF4-FFF2-40B4-BE49-F238E27FC236}">
              <a16:creationId xmlns:a16="http://schemas.microsoft.com/office/drawing/2014/main" id="{00000000-0008-0000-0C00-0000C2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51" name="TextBox 450">
          <a:extLst>
            <a:ext uri="{FF2B5EF4-FFF2-40B4-BE49-F238E27FC236}">
              <a16:creationId xmlns:a16="http://schemas.microsoft.com/office/drawing/2014/main" id="{00000000-0008-0000-0C00-0000C3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52" name="TextBox 451">
          <a:extLst>
            <a:ext uri="{FF2B5EF4-FFF2-40B4-BE49-F238E27FC236}">
              <a16:creationId xmlns:a16="http://schemas.microsoft.com/office/drawing/2014/main" id="{00000000-0008-0000-0C00-0000C4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53" name="TextBox 452">
          <a:extLst>
            <a:ext uri="{FF2B5EF4-FFF2-40B4-BE49-F238E27FC236}">
              <a16:creationId xmlns:a16="http://schemas.microsoft.com/office/drawing/2014/main" id="{00000000-0008-0000-0C00-0000C5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54" name="TextBox 453">
          <a:extLst>
            <a:ext uri="{FF2B5EF4-FFF2-40B4-BE49-F238E27FC236}">
              <a16:creationId xmlns:a16="http://schemas.microsoft.com/office/drawing/2014/main" id="{00000000-0008-0000-0C00-0000C6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55" name="TextBox 454">
          <a:extLst>
            <a:ext uri="{FF2B5EF4-FFF2-40B4-BE49-F238E27FC236}">
              <a16:creationId xmlns:a16="http://schemas.microsoft.com/office/drawing/2014/main" id="{00000000-0008-0000-0C00-0000C7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56" name="TextBox 455">
          <a:extLst>
            <a:ext uri="{FF2B5EF4-FFF2-40B4-BE49-F238E27FC236}">
              <a16:creationId xmlns:a16="http://schemas.microsoft.com/office/drawing/2014/main" id="{00000000-0008-0000-0C00-0000C8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57" name="TextBox 456">
          <a:extLst>
            <a:ext uri="{FF2B5EF4-FFF2-40B4-BE49-F238E27FC236}">
              <a16:creationId xmlns:a16="http://schemas.microsoft.com/office/drawing/2014/main" id="{00000000-0008-0000-0C00-0000C9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58" name="TextBox 457">
          <a:extLst>
            <a:ext uri="{FF2B5EF4-FFF2-40B4-BE49-F238E27FC236}">
              <a16:creationId xmlns:a16="http://schemas.microsoft.com/office/drawing/2014/main" id="{00000000-0008-0000-0C00-0000CA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59" name="TextBox 458">
          <a:extLst>
            <a:ext uri="{FF2B5EF4-FFF2-40B4-BE49-F238E27FC236}">
              <a16:creationId xmlns:a16="http://schemas.microsoft.com/office/drawing/2014/main" id="{00000000-0008-0000-0C00-0000CB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00000000-0008-0000-0C00-0000CC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00000000-0008-0000-0C00-0000CD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00000000-0008-0000-0C00-0000CE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63" name="TextBox 462">
          <a:extLst>
            <a:ext uri="{FF2B5EF4-FFF2-40B4-BE49-F238E27FC236}">
              <a16:creationId xmlns:a16="http://schemas.microsoft.com/office/drawing/2014/main" id="{00000000-0008-0000-0C00-0000CF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64" name="TextBox 463">
          <a:extLst>
            <a:ext uri="{FF2B5EF4-FFF2-40B4-BE49-F238E27FC236}">
              <a16:creationId xmlns:a16="http://schemas.microsoft.com/office/drawing/2014/main" id="{00000000-0008-0000-0C00-0000D0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65" name="TextBox 464">
          <a:extLst>
            <a:ext uri="{FF2B5EF4-FFF2-40B4-BE49-F238E27FC236}">
              <a16:creationId xmlns:a16="http://schemas.microsoft.com/office/drawing/2014/main" id="{00000000-0008-0000-0C00-0000D1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66" name="TextBox 465">
          <a:extLst>
            <a:ext uri="{FF2B5EF4-FFF2-40B4-BE49-F238E27FC236}">
              <a16:creationId xmlns:a16="http://schemas.microsoft.com/office/drawing/2014/main" id="{00000000-0008-0000-0C00-0000D2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67" name="TextBox 466">
          <a:extLst>
            <a:ext uri="{FF2B5EF4-FFF2-40B4-BE49-F238E27FC236}">
              <a16:creationId xmlns:a16="http://schemas.microsoft.com/office/drawing/2014/main" id="{00000000-0008-0000-0C00-0000D3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68" name="TextBox 467">
          <a:extLst>
            <a:ext uri="{FF2B5EF4-FFF2-40B4-BE49-F238E27FC236}">
              <a16:creationId xmlns:a16="http://schemas.microsoft.com/office/drawing/2014/main" id="{00000000-0008-0000-0C00-0000D4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69" name="TextBox 468">
          <a:extLst>
            <a:ext uri="{FF2B5EF4-FFF2-40B4-BE49-F238E27FC236}">
              <a16:creationId xmlns:a16="http://schemas.microsoft.com/office/drawing/2014/main" id="{00000000-0008-0000-0C00-0000D5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70" name="TextBox 469">
          <a:extLst>
            <a:ext uri="{FF2B5EF4-FFF2-40B4-BE49-F238E27FC236}">
              <a16:creationId xmlns:a16="http://schemas.microsoft.com/office/drawing/2014/main" id="{00000000-0008-0000-0C00-0000D6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71" name="TextBox 470">
          <a:extLst>
            <a:ext uri="{FF2B5EF4-FFF2-40B4-BE49-F238E27FC236}">
              <a16:creationId xmlns:a16="http://schemas.microsoft.com/office/drawing/2014/main" id="{00000000-0008-0000-0C00-0000D7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72" name="TextBox 471">
          <a:extLst>
            <a:ext uri="{FF2B5EF4-FFF2-40B4-BE49-F238E27FC236}">
              <a16:creationId xmlns:a16="http://schemas.microsoft.com/office/drawing/2014/main" id="{00000000-0008-0000-0C00-0000D8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73" name="TextBox 472">
          <a:extLst>
            <a:ext uri="{FF2B5EF4-FFF2-40B4-BE49-F238E27FC236}">
              <a16:creationId xmlns:a16="http://schemas.microsoft.com/office/drawing/2014/main" id="{00000000-0008-0000-0C00-0000D9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74" name="TextBox 473">
          <a:extLst>
            <a:ext uri="{FF2B5EF4-FFF2-40B4-BE49-F238E27FC236}">
              <a16:creationId xmlns:a16="http://schemas.microsoft.com/office/drawing/2014/main" id="{00000000-0008-0000-0C00-0000DA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75" name="TextBox 474">
          <a:extLst>
            <a:ext uri="{FF2B5EF4-FFF2-40B4-BE49-F238E27FC236}">
              <a16:creationId xmlns:a16="http://schemas.microsoft.com/office/drawing/2014/main" id="{00000000-0008-0000-0C00-0000DB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76" name="TextBox 475">
          <a:extLst>
            <a:ext uri="{FF2B5EF4-FFF2-40B4-BE49-F238E27FC236}">
              <a16:creationId xmlns:a16="http://schemas.microsoft.com/office/drawing/2014/main" id="{00000000-0008-0000-0C00-0000DC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00000000-0008-0000-0C00-0000DD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00000000-0008-0000-0C00-0000DE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00000000-0008-0000-0C00-0000DF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00000000-0008-0000-0C00-0000E0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00000000-0008-0000-0C00-0000E1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00000000-0008-0000-0C00-0000E2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83" name="TextBox 482">
          <a:extLst>
            <a:ext uri="{FF2B5EF4-FFF2-40B4-BE49-F238E27FC236}">
              <a16:creationId xmlns:a16="http://schemas.microsoft.com/office/drawing/2014/main" id="{00000000-0008-0000-0C00-0000E3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84" name="TextBox 483">
          <a:extLst>
            <a:ext uri="{FF2B5EF4-FFF2-40B4-BE49-F238E27FC236}">
              <a16:creationId xmlns:a16="http://schemas.microsoft.com/office/drawing/2014/main" id="{00000000-0008-0000-0C00-0000E4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85" name="TextBox 484">
          <a:extLst>
            <a:ext uri="{FF2B5EF4-FFF2-40B4-BE49-F238E27FC236}">
              <a16:creationId xmlns:a16="http://schemas.microsoft.com/office/drawing/2014/main" id="{00000000-0008-0000-0C00-0000E5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86" name="TextBox 485">
          <a:extLst>
            <a:ext uri="{FF2B5EF4-FFF2-40B4-BE49-F238E27FC236}">
              <a16:creationId xmlns:a16="http://schemas.microsoft.com/office/drawing/2014/main" id="{00000000-0008-0000-0C00-0000E6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87" name="TextBox 486">
          <a:extLst>
            <a:ext uri="{FF2B5EF4-FFF2-40B4-BE49-F238E27FC236}">
              <a16:creationId xmlns:a16="http://schemas.microsoft.com/office/drawing/2014/main" id="{00000000-0008-0000-0C00-0000E7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88" name="TextBox 487">
          <a:extLst>
            <a:ext uri="{FF2B5EF4-FFF2-40B4-BE49-F238E27FC236}">
              <a16:creationId xmlns:a16="http://schemas.microsoft.com/office/drawing/2014/main" id="{00000000-0008-0000-0C00-0000E8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89" name="TextBox 488">
          <a:extLst>
            <a:ext uri="{FF2B5EF4-FFF2-40B4-BE49-F238E27FC236}">
              <a16:creationId xmlns:a16="http://schemas.microsoft.com/office/drawing/2014/main" id="{00000000-0008-0000-0C00-0000E9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90" name="TextBox 489">
          <a:extLst>
            <a:ext uri="{FF2B5EF4-FFF2-40B4-BE49-F238E27FC236}">
              <a16:creationId xmlns:a16="http://schemas.microsoft.com/office/drawing/2014/main" id="{00000000-0008-0000-0C00-0000EA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91" name="TextBox 490">
          <a:extLst>
            <a:ext uri="{FF2B5EF4-FFF2-40B4-BE49-F238E27FC236}">
              <a16:creationId xmlns:a16="http://schemas.microsoft.com/office/drawing/2014/main" id="{00000000-0008-0000-0C00-0000EB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92" name="TextBox 491">
          <a:extLst>
            <a:ext uri="{FF2B5EF4-FFF2-40B4-BE49-F238E27FC236}">
              <a16:creationId xmlns:a16="http://schemas.microsoft.com/office/drawing/2014/main" id="{00000000-0008-0000-0C00-0000EC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93" name="TextBox 492">
          <a:extLst>
            <a:ext uri="{FF2B5EF4-FFF2-40B4-BE49-F238E27FC236}">
              <a16:creationId xmlns:a16="http://schemas.microsoft.com/office/drawing/2014/main" id="{00000000-0008-0000-0C00-0000ED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94" name="TextBox 493">
          <a:extLst>
            <a:ext uri="{FF2B5EF4-FFF2-40B4-BE49-F238E27FC236}">
              <a16:creationId xmlns:a16="http://schemas.microsoft.com/office/drawing/2014/main" id="{00000000-0008-0000-0C00-0000EE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95" name="TextBox 494">
          <a:extLst>
            <a:ext uri="{FF2B5EF4-FFF2-40B4-BE49-F238E27FC236}">
              <a16:creationId xmlns:a16="http://schemas.microsoft.com/office/drawing/2014/main" id="{00000000-0008-0000-0C00-0000EF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96" name="TextBox 495">
          <a:extLst>
            <a:ext uri="{FF2B5EF4-FFF2-40B4-BE49-F238E27FC236}">
              <a16:creationId xmlns:a16="http://schemas.microsoft.com/office/drawing/2014/main" id="{00000000-0008-0000-0C00-0000F0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97" name="TextBox 496">
          <a:extLst>
            <a:ext uri="{FF2B5EF4-FFF2-40B4-BE49-F238E27FC236}">
              <a16:creationId xmlns:a16="http://schemas.microsoft.com/office/drawing/2014/main" id="{00000000-0008-0000-0C00-0000F1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98" name="TextBox 497">
          <a:extLst>
            <a:ext uri="{FF2B5EF4-FFF2-40B4-BE49-F238E27FC236}">
              <a16:creationId xmlns:a16="http://schemas.microsoft.com/office/drawing/2014/main" id="{00000000-0008-0000-0C00-0000F2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499" name="TextBox 498">
          <a:extLst>
            <a:ext uri="{FF2B5EF4-FFF2-40B4-BE49-F238E27FC236}">
              <a16:creationId xmlns:a16="http://schemas.microsoft.com/office/drawing/2014/main" id="{00000000-0008-0000-0C00-0000F3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00" name="TextBox 499">
          <a:extLst>
            <a:ext uri="{FF2B5EF4-FFF2-40B4-BE49-F238E27FC236}">
              <a16:creationId xmlns:a16="http://schemas.microsoft.com/office/drawing/2014/main" id="{00000000-0008-0000-0C00-0000F4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01" name="TextBox 500">
          <a:extLst>
            <a:ext uri="{FF2B5EF4-FFF2-40B4-BE49-F238E27FC236}">
              <a16:creationId xmlns:a16="http://schemas.microsoft.com/office/drawing/2014/main" id="{00000000-0008-0000-0C00-0000F5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02" name="TextBox 501">
          <a:extLst>
            <a:ext uri="{FF2B5EF4-FFF2-40B4-BE49-F238E27FC236}">
              <a16:creationId xmlns:a16="http://schemas.microsoft.com/office/drawing/2014/main" id="{00000000-0008-0000-0C00-0000F6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03" name="TextBox 502">
          <a:extLst>
            <a:ext uri="{FF2B5EF4-FFF2-40B4-BE49-F238E27FC236}">
              <a16:creationId xmlns:a16="http://schemas.microsoft.com/office/drawing/2014/main" id="{00000000-0008-0000-0C00-0000F7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04" name="TextBox 503">
          <a:extLst>
            <a:ext uri="{FF2B5EF4-FFF2-40B4-BE49-F238E27FC236}">
              <a16:creationId xmlns:a16="http://schemas.microsoft.com/office/drawing/2014/main" id="{00000000-0008-0000-0C00-0000F8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05" name="TextBox 504">
          <a:extLst>
            <a:ext uri="{FF2B5EF4-FFF2-40B4-BE49-F238E27FC236}">
              <a16:creationId xmlns:a16="http://schemas.microsoft.com/office/drawing/2014/main" id="{00000000-0008-0000-0C00-0000F9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06" name="TextBox 505">
          <a:extLst>
            <a:ext uri="{FF2B5EF4-FFF2-40B4-BE49-F238E27FC236}">
              <a16:creationId xmlns:a16="http://schemas.microsoft.com/office/drawing/2014/main" id="{00000000-0008-0000-0C00-0000FA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07" name="TextBox 506">
          <a:extLst>
            <a:ext uri="{FF2B5EF4-FFF2-40B4-BE49-F238E27FC236}">
              <a16:creationId xmlns:a16="http://schemas.microsoft.com/office/drawing/2014/main" id="{00000000-0008-0000-0C00-0000FB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08" name="TextBox 507">
          <a:extLst>
            <a:ext uri="{FF2B5EF4-FFF2-40B4-BE49-F238E27FC236}">
              <a16:creationId xmlns:a16="http://schemas.microsoft.com/office/drawing/2014/main" id="{00000000-0008-0000-0C00-0000FC010000}"/>
            </a:ext>
          </a:extLst>
        </xdr:cNvPr>
        <xdr:cNvSpPr txBox="1"/>
      </xdr:nvSpPr>
      <xdr:spPr>
        <a:xfrm>
          <a:off x="19677529" y="307041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09" name="TextBox 508">
          <a:extLst>
            <a:ext uri="{FF2B5EF4-FFF2-40B4-BE49-F238E27FC236}">
              <a16:creationId xmlns:a16="http://schemas.microsoft.com/office/drawing/2014/main" id="{00000000-0008-0000-0C00-0000FD01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00000000-0008-0000-0C00-0000FE01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00000000-0008-0000-0C00-0000FF01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00000000-0008-0000-0C00-000000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00000000-0008-0000-0C00-000001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00000000-0008-0000-0C00-000002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00000000-0008-0000-0C00-000003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16" name="TextBox 515">
          <a:extLst>
            <a:ext uri="{FF2B5EF4-FFF2-40B4-BE49-F238E27FC236}">
              <a16:creationId xmlns:a16="http://schemas.microsoft.com/office/drawing/2014/main" id="{00000000-0008-0000-0C00-000004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17" name="TextBox 516">
          <a:extLst>
            <a:ext uri="{FF2B5EF4-FFF2-40B4-BE49-F238E27FC236}">
              <a16:creationId xmlns:a16="http://schemas.microsoft.com/office/drawing/2014/main" id="{00000000-0008-0000-0C00-000005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18" name="TextBox 517">
          <a:extLst>
            <a:ext uri="{FF2B5EF4-FFF2-40B4-BE49-F238E27FC236}">
              <a16:creationId xmlns:a16="http://schemas.microsoft.com/office/drawing/2014/main" id="{00000000-0008-0000-0C00-000006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19" name="TextBox 518">
          <a:extLst>
            <a:ext uri="{FF2B5EF4-FFF2-40B4-BE49-F238E27FC236}">
              <a16:creationId xmlns:a16="http://schemas.microsoft.com/office/drawing/2014/main" id="{00000000-0008-0000-0C00-000007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20" name="TextBox 519">
          <a:extLst>
            <a:ext uri="{FF2B5EF4-FFF2-40B4-BE49-F238E27FC236}">
              <a16:creationId xmlns:a16="http://schemas.microsoft.com/office/drawing/2014/main" id="{00000000-0008-0000-0C00-000008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21" name="TextBox 520">
          <a:extLst>
            <a:ext uri="{FF2B5EF4-FFF2-40B4-BE49-F238E27FC236}">
              <a16:creationId xmlns:a16="http://schemas.microsoft.com/office/drawing/2014/main" id="{00000000-0008-0000-0C00-000009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22" name="TextBox 521">
          <a:extLst>
            <a:ext uri="{FF2B5EF4-FFF2-40B4-BE49-F238E27FC236}">
              <a16:creationId xmlns:a16="http://schemas.microsoft.com/office/drawing/2014/main" id="{00000000-0008-0000-0C00-00000A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23" name="TextBox 522">
          <a:extLst>
            <a:ext uri="{FF2B5EF4-FFF2-40B4-BE49-F238E27FC236}">
              <a16:creationId xmlns:a16="http://schemas.microsoft.com/office/drawing/2014/main" id="{00000000-0008-0000-0C00-00000B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24" name="TextBox 523">
          <a:extLst>
            <a:ext uri="{FF2B5EF4-FFF2-40B4-BE49-F238E27FC236}">
              <a16:creationId xmlns:a16="http://schemas.microsoft.com/office/drawing/2014/main" id="{00000000-0008-0000-0C00-00000C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00000000-0008-0000-0C00-00000D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26" name="TextBox 525">
          <a:extLst>
            <a:ext uri="{FF2B5EF4-FFF2-40B4-BE49-F238E27FC236}">
              <a16:creationId xmlns:a16="http://schemas.microsoft.com/office/drawing/2014/main" id="{00000000-0008-0000-0C00-00000E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00000000-0008-0000-0C00-00000F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28" name="TextBox 527">
          <a:extLst>
            <a:ext uri="{FF2B5EF4-FFF2-40B4-BE49-F238E27FC236}">
              <a16:creationId xmlns:a16="http://schemas.microsoft.com/office/drawing/2014/main" id="{00000000-0008-0000-0C00-000010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00000000-0008-0000-0C00-000011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00000000-0008-0000-0C00-000012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00000000-0008-0000-0C00-000013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00000000-0008-0000-0C00-000014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33" name="TextBox 532">
          <a:extLst>
            <a:ext uri="{FF2B5EF4-FFF2-40B4-BE49-F238E27FC236}">
              <a16:creationId xmlns:a16="http://schemas.microsoft.com/office/drawing/2014/main" id="{00000000-0008-0000-0C00-000015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34" name="TextBox 533">
          <a:extLst>
            <a:ext uri="{FF2B5EF4-FFF2-40B4-BE49-F238E27FC236}">
              <a16:creationId xmlns:a16="http://schemas.microsoft.com/office/drawing/2014/main" id="{00000000-0008-0000-0C00-000016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35" name="TextBox 534">
          <a:extLst>
            <a:ext uri="{FF2B5EF4-FFF2-40B4-BE49-F238E27FC236}">
              <a16:creationId xmlns:a16="http://schemas.microsoft.com/office/drawing/2014/main" id="{00000000-0008-0000-0C00-000017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36" name="TextBox 535">
          <a:extLst>
            <a:ext uri="{FF2B5EF4-FFF2-40B4-BE49-F238E27FC236}">
              <a16:creationId xmlns:a16="http://schemas.microsoft.com/office/drawing/2014/main" id="{00000000-0008-0000-0C00-000018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37" name="TextBox 536">
          <a:extLst>
            <a:ext uri="{FF2B5EF4-FFF2-40B4-BE49-F238E27FC236}">
              <a16:creationId xmlns:a16="http://schemas.microsoft.com/office/drawing/2014/main" id="{00000000-0008-0000-0C00-000019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38" name="TextBox 537">
          <a:extLst>
            <a:ext uri="{FF2B5EF4-FFF2-40B4-BE49-F238E27FC236}">
              <a16:creationId xmlns:a16="http://schemas.microsoft.com/office/drawing/2014/main" id="{00000000-0008-0000-0C00-00001A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39" name="TextBox 538">
          <a:extLst>
            <a:ext uri="{FF2B5EF4-FFF2-40B4-BE49-F238E27FC236}">
              <a16:creationId xmlns:a16="http://schemas.microsoft.com/office/drawing/2014/main" id="{00000000-0008-0000-0C00-00001B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40" name="TextBox 539">
          <a:extLst>
            <a:ext uri="{FF2B5EF4-FFF2-40B4-BE49-F238E27FC236}">
              <a16:creationId xmlns:a16="http://schemas.microsoft.com/office/drawing/2014/main" id="{00000000-0008-0000-0C00-00001C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41" name="TextBox 540">
          <a:extLst>
            <a:ext uri="{FF2B5EF4-FFF2-40B4-BE49-F238E27FC236}">
              <a16:creationId xmlns:a16="http://schemas.microsoft.com/office/drawing/2014/main" id="{00000000-0008-0000-0C00-00001D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42" name="TextBox 541">
          <a:extLst>
            <a:ext uri="{FF2B5EF4-FFF2-40B4-BE49-F238E27FC236}">
              <a16:creationId xmlns:a16="http://schemas.microsoft.com/office/drawing/2014/main" id="{00000000-0008-0000-0C00-00001E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43" name="TextBox 542">
          <a:extLst>
            <a:ext uri="{FF2B5EF4-FFF2-40B4-BE49-F238E27FC236}">
              <a16:creationId xmlns:a16="http://schemas.microsoft.com/office/drawing/2014/main" id="{00000000-0008-0000-0C00-00001F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44" name="TextBox 543">
          <a:extLst>
            <a:ext uri="{FF2B5EF4-FFF2-40B4-BE49-F238E27FC236}">
              <a16:creationId xmlns:a16="http://schemas.microsoft.com/office/drawing/2014/main" id="{00000000-0008-0000-0C00-000020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45" name="TextBox 544">
          <a:extLst>
            <a:ext uri="{FF2B5EF4-FFF2-40B4-BE49-F238E27FC236}">
              <a16:creationId xmlns:a16="http://schemas.microsoft.com/office/drawing/2014/main" id="{00000000-0008-0000-0C00-000021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46" name="TextBox 545">
          <a:extLst>
            <a:ext uri="{FF2B5EF4-FFF2-40B4-BE49-F238E27FC236}">
              <a16:creationId xmlns:a16="http://schemas.microsoft.com/office/drawing/2014/main" id="{00000000-0008-0000-0C00-000022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00000000-0008-0000-0C00-000023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00000000-0008-0000-0C00-000024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00000000-0008-0000-0C00-000025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00000000-0008-0000-0C00-000026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00000000-0008-0000-0C00-000027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00000000-0008-0000-0C00-000028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53" name="TextBox 552">
          <a:extLst>
            <a:ext uri="{FF2B5EF4-FFF2-40B4-BE49-F238E27FC236}">
              <a16:creationId xmlns:a16="http://schemas.microsoft.com/office/drawing/2014/main" id="{00000000-0008-0000-0C00-000029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00000000-0008-0000-0C00-00002A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55" name="TextBox 554">
          <a:extLst>
            <a:ext uri="{FF2B5EF4-FFF2-40B4-BE49-F238E27FC236}">
              <a16:creationId xmlns:a16="http://schemas.microsoft.com/office/drawing/2014/main" id="{00000000-0008-0000-0C00-00002B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00000000-0008-0000-0C00-00002C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00000000-0008-0000-0C00-00002D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58" name="TextBox 557">
          <a:extLst>
            <a:ext uri="{FF2B5EF4-FFF2-40B4-BE49-F238E27FC236}">
              <a16:creationId xmlns:a16="http://schemas.microsoft.com/office/drawing/2014/main" id="{00000000-0008-0000-0C00-00002E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59" name="TextBox 558">
          <a:extLst>
            <a:ext uri="{FF2B5EF4-FFF2-40B4-BE49-F238E27FC236}">
              <a16:creationId xmlns:a16="http://schemas.microsoft.com/office/drawing/2014/main" id="{00000000-0008-0000-0C00-00002F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60" name="TextBox 559">
          <a:extLst>
            <a:ext uri="{FF2B5EF4-FFF2-40B4-BE49-F238E27FC236}">
              <a16:creationId xmlns:a16="http://schemas.microsoft.com/office/drawing/2014/main" id="{00000000-0008-0000-0C00-000030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61" name="TextBox 560">
          <a:extLst>
            <a:ext uri="{FF2B5EF4-FFF2-40B4-BE49-F238E27FC236}">
              <a16:creationId xmlns:a16="http://schemas.microsoft.com/office/drawing/2014/main" id="{00000000-0008-0000-0C00-000031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62" name="TextBox 561">
          <a:extLst>
            <a:ext uri="{FF2B5EF4-FFF2-40B4-BE49-F238E27FC236}">
              <a16:creationId xmlns:a16="http://schemas.microsoft.com/office/drawing/2014/main" id="{00000000-0008-0000-0C00-000032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63" name="TextBox 562">
          <a:extLst>
            <a:ext uri="{FF2B5EF4-FFF2-40B4-BE49-F238E27FC236}">
              <a16:creationId xmlns:a16="http://schemas.microsoft.com/office/drawing/2014/main" id="{00000000-0008-0000-0C00-000033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64" name="TextBox 563">
          <a:extLst>
            <a:ext uri="{FF2B5EF4-FFF2-40B4-BE49-F238E27FC236}">
              <a16:creationId xmlns:a16="http://schemas.microsoft.com/office/drawing/2014/main" id="{00000000-0008-0000-0C00-000034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65" name="TextBox 564">
          <a:extLst>
            <a:ext uri="{FF2B5EF4-FFF2-40B4-BE49-F238E27FC236}">
              <a16:creationId xmlns:a16="http://schemas.microsoft.com/office/drawing/2014/main" id="{00000000-0008-0000-0C00-000035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66" name="TextBox 565">
          <a:extLst>
            <a:ext uri="{FF2B5EF4-FFF2-40B4-BE49-F238E27FC236}">
              <a16:creationId xmlns:a16="http://schemas.microsoft.com/office/drawing/2014/main" id="{00000000-0008-0000-0C00-000036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00000000-0008-0000-0C00-000037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00000000-0008-0000-0C00-000038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00000000-0008-0000-0C00-000039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70" name="TextBox 569">
          <a:extLst>
            <a:ext uri="{FF2B5EF4-FFF2-40B4-BE49-F238E27FC236}">
              <a16:creationId xmlns:a16="http://schemas.microsoft.com/office/drawing/2014/main" id="{00000000-0008-0000-0C00-00003A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71" name="TextBox 570">
          <a:extLst>
            <a:ext uri="{FF2B5EF4-FFF2-40B4-BE49-F238E27FC236}">
              <a16:creationId xmlns:a16="http://schemas.microsoft.com/office/drawing/2014/main" id="{00000000-0008-0000-0C00-00003B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72" name="TextBox 571">
          <a:extLst>
            <a:ext uri="{FF2B5EF4-FFF2-40B4-BE49-F238E27FC236}">
              <a16:creationId xmlns:a16="http://schemas.microsoft.com/office/drawing/2014/main" id="{00000000-0008-0000-0C00-00003C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73" name="TextBox 572">
          <a:extLst>
            <a:ext uri="{FF2B5EF4-FFF2-40B4-BE49-F238E27FC236}">
              <a16:creationId xmlns:a16="http://schemas.microsoft.com/office/drawing/2014/main" id="{00000000-0008-0000-0C00-00003D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74" name="TextBox 573">
          <a:extLst>
            <a:ext uri="{FF2B5EF4-FFF2-40B4-BE49-F238E27FC236}">
              <a16:creationId xmlns:a16="http://schemas.microsoft.com/office/drawing/2014/main" id="{00000000-0008-0000-0C00-00003E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75" name="TextBox 574">
          <a:extLst>
            <a:ext uri="{FF2B5EF4-FFF2-40B4-BE49-F238E27FC236}">
              <a16:creationId xmlns:a16="http://schemas.microsoft.com/office/drawing/2014/main" id="{00000000-0008-0000-0C00-00003F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76" name="TextBox 575">
          <a:extLst>
            <a:ext uri="{FF2B5EF4-FFF2-40B4-BE49-F238E27FC236}">
              <a16:creationId xmlns:a16="http://schemas.microsoft.com/office/drawing/2014/main" id="{00000000-0008-0000-0C00-000040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77" name="TextBox 576">
          <a:extLst>
            <a:ext uri="{FF2B5EF4-FFF2-40B4-BE49-F238E27FC236}">
              <a16:creationId xmlns:a16="http://schemas.microsoft.com/office/drawing/2014/main" id="{00000000-0008-0000-0C00-000041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78" name="TextBox 577">
          <a:extLst>
            <a:ext uri="{FF2B5EF4-FFF2-40B4-BE49-F238E27FC236}">
              <a16:creationId xmlns:a16="http://schemas.microsoft.com/office/drawing/2014/main" id="{00000000-0008-0000-0C00-000042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79" name="TextBox 578">
          <a:extLst>
            <a:ext uri="{FF2B5EF4-FFF2-40B4-BE49-F238E27FC236}">
              <a16:creationId xmlns:a16="http://schemas.microsoft.com/office/drawing/2014/main" id="{00000000-0008-0000-0C00-000043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80" name="TextBox 579">
          <a:extLst>
            <a:ext uri="{FF2B5EF4-FFF2-40B4-BE49-F238E27FC236}">
              <a16:creationId xmlns:a16="http://schemas.microsoft.com/office/drawing/2014/main" id="{00000000-0008-0000-0C00-000044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00000000-0008-0000-0C00-000045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00000000-0008-0000-0C00-000046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00000000-0008-0000-0C00-000047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00000000-0008-0000-0C00-000048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00000000-0008-0000-0C00-000049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00000000-0008-0000-0C00-00004A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00000000-0008-0000-0C00-00004B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00000000-0008-0000-0C00-00004C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00000000-0008-0000-0C00-00004D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185</xdr:row>
      <xdr:rowOff>0</xdr:rowOff>
    </xdr:from>
    <xdr:ext cx="184731" cy="264560"/>
    <xdr:sp macro="" textlink="">
      <xdr:nvSpPr>
        <xdr:cNvPr id="590" name="TextBox 589">
          <a:extLst>
            <a:ext uri="{FF2B5EF4-FFF2-40B4-BE49-F238E27FC236}">
              <a16:creationId xmlns:a16="http://schemas.microsoft.com/office/drawing/2014/main" id="{00000000-0008-0000-0C00-00004E020000}"/>
            </a:ext>
          </a:extLst>
        </xdr:cNvPr>
        <xdr:cNvSpPr txBox="1"/>
      </xdr:nvSpPr>
      <xdr:spPr>
        <a:xfrm>
          <a:off x="20435455" y="43278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591" name="TextBox 590">
          <a:extLst>
            <a:ext uri="{FF2B5EF4-FFF2-40B4-BE49-F238E27FC236}">
              <a16:creationId xmlns:a16="http://schemas.microsoft.com/office/drawing/2014/main" id="{00000000-0008-0000-0C00-00004F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592" name="TextBox 591">
          <a:extLst>
            <a:ext uri="{FF2B5EF4-FFF2-40B4-BE49-F238E27FC236}">
              <a16:creationId xmlns:a16="http://schemas.microsoft.com/office/drawing/2014/main" id="{00000000-0008-0000-0C00-000050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593" name="TextBox 592">
          <a:extLst>
            <a:ext uri="{FF2B5EF4-FFF2-40B4-BE49-F238E27FC236}">
              <a16:creationId xmlns:a16="http://schemas.microsoft.com/office/drawing/2014/main" id="{00000000-0008-0000-0C00-000051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594" name="TextBox 593">
          <a:extLst>
            <a:ext uri="{FF2B5EF4-FFF2-40B4-BE49-F238E27FC236}">
              <a16:creationId xmlns:a16="http://schemas.microsoft.com/office/drawing/2014/main" id="{00000000-0008-0000-0C00-000052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595" name="TextBox 594">
          <a:extLst>
            <a:ext uri="{FF2B5EF4-FFF2-40B4-BE49-F238E27FC236}">
              <a16:creationId xmlns:a16="http://schemas.microsoft.com/office/drawing/2014/main" id="{00000000-0008-0000-0C00-000053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596" name="TextBox 595">
          <a:extLst>
            <a:ext uri="{FF2B5EF4-FFF2-40B4-BE49-F238E27FC236}">
              <a16:creationId xmlns:a16="http://schemas.microsoft.com/office/drawing/2014/main" id="{00000000-0008-0000-0C00-000054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597" name="TextBox 596">
          <a:extLst>
            <a:ext uri="{FF2B5EF4-FFF2-40B4-BE49-F238E27FC236}">
              <a16:creationId xmlns:a16="http://schemas.microsoft.com/office/drawing/2014/main" id="{00000000-0008-0000-0C00-000055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598" name="TextBox 597">
          <a:extLst>
            <a:ext uri="{FF2B5EF4-FFF2-40B4-BE49-F238E27FC236}">
              <a16:creationId xmlns:a16="http://schemas.microsoft.com/office/drawing/2014/main" id="{00000000-0008-0000-0C00-000056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599" name="TextBox 598">
          <a:extLst>
            <a:ext uri="{FF2B5EF4-FFF2-40B4-BE49-F238E27FC236}">
              <a16:creationId xmlns:a16="http://schemas.microsoft.com/office/drawing/2014/main" id="{00000000-0008-0000-0C00-000057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00" name="TextBox 599">
          <a:extLst>
            <a:ext uri="{FF2B5EF4-FFF2-40B4-BE49-F238E27FC236}">
              <a16:creationId xmlns:a16="http://schemas.microsoft.com/office/drawing/2014/main" id="{00000000-0008-0000-0C00-000058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01" name="TextBox 600">
          <a:extLst>
            <a:ext uri="{FF2B5EF4-FFF2-40B4-BE49-F238E27FC236}">
              <a16:creationId xmlns:a16="http://schemas.microsoft.com/office/drawing/2014/main" id="{00000000-0008-0000-0C00-000059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02" name="TextBox 601">
          <a:extLst>
            <a:ext uri="{FF2B5EF4-FFF2-40B4-BE49-F238E27FC236}">
              <a16:creationId xmlns:a16="http://schemas.microsoft.com/office/drawing/2014/main" id="{00000000-0008-0000-0C00-00005A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03" name="TextBox 602">
          <a:extLst>
            <a:ext uri="{FF2B5EF4-FFF2-40B4-BE49-F238E27FC236}">
              <a16:creationId xmlns:a16="http://schemas.microsoft.com/office/drawing/2014/main" id="{00000000-0008-0000-0C00-00005B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04" name="TextBox 603">
          <a:extLst>
            <a:ext uri="{FF2B5EF4-FFF2-40B4-BE49-F238E27FC236}">
              <a16:creationId xmlns:a16="http://schemas.microsoft.com/office/drawing/2014/main" id="{00000000-0008-0000-0C00-00005C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05" name="TextBox 604">
          <a:extLst>
            <a:ext uri="{FF2B5EF4-FFF2-40B4-BE49-F238E27FC236}">
              <a16:creationId xmlns:a16="http://schemas.microsoft.com/office/drawing/2014/main" id="{00000000-0008-0000-0C00-00005D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06" name="TextBox 605">
          <a:extLst>
            <a:ext uri="{FF2B5EF4-FFF2-40B4-BE49-F238E27FC236}">
              <a16:creationId xmlns:a16="http://schemas.microsoft.com/office/drawing/2014/main" id="{00000000-0008-0000-0C00-00005E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00000000-0008-0000-0C00-00005F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00000000-0008-0000-0C00-000060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00000000-0008-0000-0C00-000061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00000000-0008-0000-0C00-000062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00000000-0008-0000-0C00-000063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00000000-0008-0000-0C00-000064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00000000-0008-0000-0C00-000065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00000000-0008-0000-0C00-000066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00000000-0008-0000-0C00-000067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00000000-0008-0000-0C00-000068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00000000-0008-0000-0C00-000069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00000000-0008-0000-0C00-00006A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00000000-0008-0000-0C00-00006B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00000000-0008-0000-0C00-00006C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00000000-0008-0000-0C00-00006D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00000000-0008-0000-0C00-00006E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00000000-0008-0000-0C00-00006F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00000000-0008-0000-0C00-000070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00000000-0008-0000-0C00-000071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00000000-0008-0000-0C00-000072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27" name="TextBox 626">
          <a:extLst>
            <a:ext uri="{FF2B5EF4-FFF2-40B4-BE49-F238E27FC236}">
              <a16:creationId xmlns:a16="http://schemas.microsoft.com/office/drawing/2014/main" id="{00000000-0008-0000-0C00-000073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28" name="TextBox 627">
          <a:extLst>
            <a:ext uri="{FF2B5EF4-FFF2-40B4-BE49-F238E27FC236}">
              <a16:creationId xmlns:a16="http://schemas.microsoft.com/office/drawing/2014/main" id="{00000000-0008-0000-0C00-000074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29" name="TextBox 628">
          <a:extLst>
            <a:ext uri="{FF2B5EF4-FFF2-40B4-BE49-F238E27FC236}">
              <a16:creationId xmlns:a16="http://schemas.microsoft.com/office/drawing/2014/main" id="{00000000-0008-0000-0C00-000075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30" name="TextBox 629">
          <a:extLst>
            <a:ext uri="{FF2B5EF4-FFF2-40B4-BE49-F238E27FC236}">
              <a16:creationId xmlns:a16="http://schemas.microsoft.com/office/drawing/2014/main" id="{00000000-0008-0000-0C00-000076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31" name="TextBox 630">
          <a:extLst>
            <a:ext uri="{FF2B5EF4-FFF2-40B4-BE49-F238E27FC236}">
              <a16:creationId xmlns:a16="http://schemas.microsoft.com/office/drawing/2014/main" id="{00000000-0008-0000-0C00-000077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32" name="TextBox 631">
          <a:extLst>
            <a:ext uri="{FF2B5EF4-FFF2-40B4-BE49-F238E27FC236}">
              <a16:creationId xmlns:a16="http://schemas.microsoft.com/office/drawing/2014/main" id="{00000000-0008-0000-0C00-000078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33" name="TextBox 632">
          <a:extLst>
            <a:ext uri="{FF2B5EF4-FFF2-40B4-BE49-F238E27FC236}">
              <a16:creationId xmlns:a16="http://schemas.microsoft.com/office/drawing/2014/main" id="{00000000-0008-0000-0C00-000079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34" name="TextBox 633">
          <a:extLst>
            <a:ext uri="{FF2B5EF4-FFF2-40B4-BE49-F238E27FC236}">
              <a16:creationId xmlns:a16="http://schemas.microsoft.com/office/drawing/2014/main" id="{00000000-0008-0000-0C00-00007A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35" name="TextBox 634">
          <a:extLst>
            <a:ext uri="{FF2B5EF4-FFF2-40B4-BE49-F238E27FC236}">
              <a16:creationId xmlns:a16="http://schemas.microsoft.com/office/drawing/2014/main" id="{00000000-0008-0000-0C00-00007B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36" name="TextBox 635">
          <a:extLst>
            <a:ext uri="{FF2B5EF4-FFF2-40B4-BE49-F238E27FC236}">
              <a16:creationId xmlns:a16="http://schemas.microsoft.com/office/drawing/2014/main" id="{00000000-0008-0000-0C00-00007C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37" name="TextBox 636">
          <a:extLst>
            <a:ext uri="{FF2B5EF4-FFF2-40B4-BE49-F238E27FC236}">
              <a16:creationId xmlns:a16="http://schemas.microsoft.com/office/drawing/2014/main" id="{00000000-0008-0000-0C00-00007D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38" name="TextBox 637">
          <a:extLst>
            <a:ext uri="{FF2B5EF4-FFF2-40B4-BE49-F238E27FC236}">
              <a16:creationId xmlns:a16="http://schemas.microsoft.com/office/drawing/2014/main" id="{00000000-0008-0000-0C00-00007E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39" name="TextBox 638">
          <a:extLst>
            <a:ext uri="{FF2B5EF4-FFF2-40B4-BE49-F238E27FC236}">
              <a16:creationId xmlns:a16="http://schemas.microsoft.com/office/drawing/2014/main" id="{00000000-0008-0000-0C00-00007F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40" name="TextBox 639">
          <a:extLst>
            <a:ext uri="{FF2B5EF4-FFF2-40B4-BE49-F238E27FC236}">
              <a16:creationId xmlns:a16="http://schemas.microsoft.com/office/drawing/2014/main" id="{00000000-0008-0000-0C00-000080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41" name="TextBox 640">
          <a:extLst>
            <a:ext uri="{FF2B5EF4-FFF2-40B4-BE49-F238E27FC236}">
              <a16:creationId xmlns:a16="http://schemas.microsoft.com/office/drawing/2014/main" id="{00000000-0008-0000-0C00-000081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42" name="TextBox 641">
          <a:extLst>
            <a:ext uri="{FF2B5EF4-FFF2-40B4-BE49-F238E27FC236}">
              <a16:creationId xmlns:a16="http://schemas.microsoft.com/office/drawing/2014/main" id="{00000000-0008-0000-0C00-000082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43" name="TextBox 642">
          <a:extLst>
            <a:ext uri="{FF2B5EF4-FFF2-40B4-BE49-F238E27FC236}">
              <a16:creationId xmlns:a16="http://schemas.microsoft.com/office/drawing/2014/main" id="{00000000-0008-0000-0C00-000083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00000000-0008-0000-0C00-000084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00000000-0008-0000-0C00-000085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00000000-0008-0000-0C00-000086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00000000-0008-0000-0C00-000087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00000000-0008-0000-0C00-000088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00000000-0008-0000-0C00-000089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00000000-0008-0000-0C00-00008A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00000000-0008-0000-0C00-00008B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00000000-0008-0000-0C00-00008C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00000000-0008-0000-0C00-00008D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00000000-0008-0000-0C00-00008E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00000000-0008-0000-0C00-00008F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00000000-0008-0000-0C00-000090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00000000-0008-0000-0C00-000091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58" name="TextBox 657">
          <a:extLst>
            <a:ext uri="{FF2B5EF4-FFF2-40B4-BE49-F238E27FC236}">
              <a16:creationId xmlns:a16="http://schemas.microsoft.com/office/drawing/2014/main" id="{00000000-0008-0000-0C00-000092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00000000-0008-0000-0C00-000093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00000000-0008-0000-0C00-000094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00000000-0008-0000-0C00-000095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62" name="TextBox 661">
          <a:extLst>
            <a:ext uri="{FF2B5EF4-FFF2-40B4-BE49-F238E27FC236}">
              <a16:creationId xmlns:a16="http://schemas.microsoft.com/office/drawing/2014/main" id="{00000000-0008-0000-0C00-000096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63" name="TextBox 662">
          <a:extLst>
            <a:ext uri="{FF2B5EF4-FFF2-40B4-BE49-F238E27FC236}">
              <a16:creationId xmlns:a16="http://schemas.microsoft.com/office/drawing/2014/main" id="{00000000-0008-0000-0C00-000097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64" name="TextBox 663">
          <a:extLst>
            <a:ext uri="{FF2B5EF4-FFF2-40B4-BE49-F238E27FC236}">
              <a16:creationId xmlns:a16="http://schemas.microsoft.com/office/drawing/2014/main" id="{00000000-0008-0000-0C00-000098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65" name="TextBox 664">
          <a:extLst>
            <a:ext uri="{FF2B5EF4-FFF2-40B4-BE49-F238E27FC236}">
              <a16:creationId xmlns:a16="http://schemas.microsoft.com/office/drawing/2014/main" id="{00000000-0008-0000-0C00-000099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66" name="TextBox 665">
          <a:extLst>
            <a:ext uri="{FF2B5EF4-FFF2-40B4-BE49-F238E27FC236}">
              <a16:creationId xmlns:a16="http://schemas.microsoft.com/office/drawing/2014/main" id="{00000000-0008-0000-0C00-00009A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67" name="TextBox 666">
          <a:extLst>
            <a:ext uri="{FF2B5EF4-FFF2-40B4-BE49-F238E27FC236}">
              <a16:creationId xmlns:a16="http://schemas.microsoft.com/office/drawing/2014/main" id="{00000000-0008-0000-0C00-00009B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68" name="TextBox 667">
          <a:extLst>
            <a:ext uri="{FF2B5EF4-FFF2-40B4-BE49-F238E27FC236}">
              <a16:creationId xmlns:a16="http://schemas.microsoft.com/office/drawing/2014/main" id="{00000000-0008-0000-0C00-00009C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69" name="TextBox 668">
          <a:extLst>
            <a:ext uri="{FF2B5EF4-FFF2-40B4-BE49-F238E27FC236}">
              <a16:creationId xmlns:a16="http://schemas.microsoft.com/office/drawing/2014/main" id="{00000000-0008-0000-0C00-00009D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70" name="TextBox 669">
          <a:extLst>
            <a:ext uri="{FF2B5EF4-FFF2-40B4-BE49-F238E27FC236}">
              <a16:creationId xmlns:a16="http://schemas.microsoft.com/office/drawing/2014/main" id="{00000000-0008-0000-0C00-00009E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71" name="TextBox 670">
          <a:extLst>
            <a:ext uri="{FF2B5EF4-FFF2-40B4-BE49-F238E27FC236}">
              <a16:creationId xmlns:a16="http://schemas.microsoft.com/office/drawing/2014/main" id="{00000000-0008-0000-0C00-00009F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72" name="TextBox 671">
          <a:extLst>
            <a:ext uri="{FF2B5EF4-FFF2-40B4-BE49-F238E27FC236}">
              <a16:creationId xmlns:a16="http://schemas.microsoft.com/office/drawing/2014/main" id="{00000000-0008-0000-0C00-0000A0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73" name="TextBox 672">
          <a:extLst>
            <a:ext uri="{FF2B5EF4-FFF2-40B4-BE49-F238E27FC236}">
              <a16:creationId xmlns:a16="http://schemas.microsoft.com/office/drawing/2014/main" id="{00000000-0008-0000-0C00-0000A1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74" name="TextBox 673">
          <a:extLst>
            <a:ext uri="{FF2B5EF4-FFF2-40B4-BE49-F238E27FC236}">
              <a16:creationId xmlns:a16="http://schemas.microsoft.com/office/drawing/2014/main" id="{00000000-0008-0000-0C00-0000A2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75" name="TextBox 674">
          <a:extLst>
            <a:ext uri="{FF2B5EF4-FFF2-40B4-BE49-F238E27FC236}">
              <a16:creationId xmlns:a16="http://schemas.microsoft.com/office/drawing/2014/main" id="{00000000-0008-0000-0C00-0000A3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76" name="TextBox 675">
          <a:extLst>
            <a:ext uri="{FF2B5EF4-FFF2-40B4-BE49-F238E27FC236}">
              <a16:creationId xmlns:a16="http://schemas.microsoft.com/office/drawing/2014/main" id="{00000000-0008-0000-0C00-0000A4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77" name="TextBox 676">
          <a:extLst>
            <a:ext uri="{FF2B5EF4-FFF2-40B4-BE49-F238E27FC236}">
              <a16:creationId xmlns:a16="http://schemas.microsoft.com/office/drawing/2014/main" id="{00000000-0008-0000-0C00-0000A5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78" name="TextBox 677">
          <a:extLst>
            <a:ext uri="{FF2B5EF4-FFF2-40B4-BE49-F238E27FC236}">
              <a16:creationId xmlns:a16="http://schemas.microsoft.com/office/drawing/2014/main" id="{00000000-0008-0000-0C00-0000A6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79" name="TextBox 678">
          <a:extLst>
            <a:ext uri="{FF2B5EF4-FFF2-40B4-BE49-F238E27FC236}">
              <a16:creationId xmlns:a16="http://schemas.microsoft.com/office/drawing/2014/main" id="{00000000-0008-0000-0C00-0000A7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80" name="TextBox 679">
          <a:extLst>
            <a:ext uri="{FF2B5EF4-FFF2-40B4-BE49-F238E27FC236}">
              <a16:creationId xmlns:a16="http://schemas.microsoft.com/office/drawing/2014/main" id="{00000000-0008-0000-0C00-0000A8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81" name="TextBox 680">
          <a:extLst>
            <a:ext uri="{FF2B5EF4-FFF2-40B4-BE49-F238E27FC236}">
              <a16:creationId xmlns:a16="http://schemas.microsoft.com/office/drawing/2014/main" id="{00000000-0008-0000-0C00-0000A9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82" name="TextBox 681">
          <a:extLst>
            <a:ext uri="{FF2B5EF4-FFF2-40B4-BE49-F238E27FC236}">
              <a16:creationId xmlns:a16="http://schemas.microsoft.com/office/drawing/2014/main" id="{00000000-0008-0000-0C00-0000AA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83" name="TextBox 682">
          <a:extLst>
            <a:ext uri="{FF2B5EF4-FFF2-40B4-BE49-F238E27FC236}">
              <a16:creationId xmlns:a16="http://schemas.microsoft.com/office/drawing/2014/main" id="{00000000-0008-0000-0C00-0000AB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84" name="TextBox 683">
          <a:extLst>
            <a:ext uri="{FF2B5EF4-FFF2-40B4-BE49-F238E27FC236}">
              <a16:creationId xmlns:a16="http://schemas.microsoft.com/office/drawing/2014/main" id="{00000000-0008-0000-0C00-0000AC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85" name="TextBox 684">
          <a:extLst>
            <a:ext uri="{FF2B5EF4-FFF2-40B4-BE49-F238E27FC236}">
              <a16:creationId xmlns:a16="http://schemas.microsoft.com/office/drawing/2014/main" id="{00000000-0008-0000-0C00-0000AD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86" name="TextBox 685">
          <a:extLst>
            <a:ext uri="{FF2B5EF4-FFF2-40B4-BE49-F238E27FC236}">
              <a16:creationId xmlns:a16="http://schemas.microsoft.com/office/drawing/2014/main" id="{00000000-0008-0000-0C00-0000AE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87" name="TextBox 686">
          <a:extLst>
            <a:ext uri="{FF2B5EF4-FFF2-40B4-BE49-F238E27FC236}">
              <a16:creationId xmlns:a16="http://schemas.microsoft.com/office/drawing/2014/main" id="{00000000-0008-0000-0C00-0000AF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88" name="TextBox 687">
          <a:extLst>
            <a:ext uri="{FF2B5EF4-FFF2-40B4-BE49-F238E27FC236}">
              <a16:creationId xmlns:a16="http://schemas.microsoft.com/office/drawing/2014/main" id="{00000000-0008-0000-0C00-0000B0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89" name="TextBox 688">
          <a:extLst>
            <a:ext uri="{FF2B5EF4-FFF2-40B4-BE49-F238E27FC236}">
              <a16:creationId xmlns:a16="http://schemas.microsoft.com/office/drawing/2014/main" id="{00000000-0008-0000-0C00-0000B1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90" name="TextBox 689">
          <a:extLst>
            <a:ext uri="{FF2B5EF4-FFF2-40B4-BE49-F238E27FC236}">
              <a16:creationId xmlns:a16="http://schemas.microsoft.com/office/drawing/2014/main" id="{00000000-0008-0000-0C00-0000B2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91" name="TextBox 690">
          <a:extLst>
            <a:ext uri="{FF2B5EF4-FFF2-40B4-BE49-F238E27FC236}">
              <a16:creationId xmlns:a16="http://schemas.microsoft.com/office/drawing/2014/main" id="{00000000-0008-0000-0C00-0000B3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92" name="TextBox 691">
          <a:extLst>
            <a:ext uri="{FF2B5EF4-FFF2-40B4-BE49-F238E27FC236}">
              <a16:creationId xmlns:a16="http://schemas.microsoft.com/office/drawing/2014/main" id="{00000000-0008-0000-0C00-0000B4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93" name="TextBox 692">
          <a:extLst>
            <a:ext uri="{FF2B5EF4-FFF2-40B4-BE49-F238E27FC236}">
              <a16:creationId xmlns:a16="http://schemas.microsoft.com/office/drawing/2014/main" id="{00000000-0008-0000-0C00-0000B5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94" name="TextBox 693">
          <a:extLst>
            <a:ext uri="{FF2B5EF4-FFF2-40B4-BE49-F238E27FC236}">
              <a16:creationId xmlns:a16="http://schemas.microsoft.com/office/drawing/2014/main" id="{00000000-0008-0000-0C00-0000B6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95" name="TextBox 694">
          <a:extLst>
            <a:ext uri="{FF2B5EF4-FFF2-40B4-BE49-F238E27FC236}">
              <a16:creationId xmlns:a16="http://schemas.microsoft.com/office/drawing/2014/main" id="{00000000-0008-0000-0C00-0000B7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96" name="TextBox 695">
          <a:extLst>
            <a:ext uri="{FF2B5EF4-FFF2-40B4-BE49-F238E27FC236}">
              <a16:creationId xmlns:a16="http://schemas.microsoft.com/office/drawing/2014/main" id="{00000000-0008-0000-0C00-0000B8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97" name="TextBox 696">
          <a:extLst>
            <a:ext uri="{FF2B5EF4-FFF2-40B4-BE49-F238E27FC236}">
              <a16:creationId xmlns:a16="http://schemas.microsoft.com/office/drawing/2014/main" id="{00000000-0008-0000-0C00-0000B9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98" name="TextBox 697">
          <a:extLst>
            <a:ext uri="{FF2B5EF4-FFF2-40B4-BE49-F238E27FC236}">
              <a16:creationId xmlns:a16="http://schemas.microsoft.com/office/drawing/2014/main" id="{00000000-0008-0000-0C00-0000BA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699" name="TextBox 698">
          <a:extLst>
            <a:ext uri="{FF2B5EF4-FFF2-40B4-BE49-F238E27FC236}">
              <a16:creationId xmlns:a16="http://schemas.microsoft.com/office/drawing/2014/main" id="{00000000-0008-0000-0C00-0000BB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00" name="TextBox 699">
          <a:extLst>
            <a:ext uri="{FF2B5EF4-FFF2-40B4-BE49-F238E27FC236}">
              <a16:creationId xmlns:a16="http://schemas.microsoft.com/office/drawing/2014/main" id="{00000000-0008-0000-0C00-0000BC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01" name="TextBox 700">
          <a:extLst>
            <a:ext uri="{FF2B5EF4-FFF2-40B4-BE49-F238E27FC236}">
              <a16:creationId xmlns:a16="http://schemas.microsoft.com/office/drawing/2014/main" id="{00000000-0008-0000-0C00-0000BD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02" name="TextBox 701">
          <a:extLst>
            <a:ext uri="{FF2B5EF4-FFF2-40B4-BE49-F238E27FC236}">
              <a16:creationId xmlns:a16="http://schemas.microsoft.com/office/drawing/2014/main" id="{00000000-0008-0000-0C00-0000BE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03" name="TextBox 702">
          <a:extLst>
            <a:ext uri="{FF2B5EF4-FFF2-40B4-BE49-F238E27FC236}">
              <a16:creationId xmlns:a16="http://schemas.microsoft.com/office/drawing/2014/main" id="{00000000-0008-0000-0C00-0000BF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04" name="TextBox 703">
          <a:extLst>
            <a:ext uri="{FF2B5EF4-FFF2-40B4-BE49-F238E27FC236}">
              <a16:creationId xmlns:a16="http://schemas.microsoft.com/office/drawing/2014/main" id="{00000000-0008-0000-0C00-0000C0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05" name="TextBox 704">
          <a:extLst>
            <a:ext uri="{FF2B5EF4-FFF2-40B4-BE49-F238E27FC236}">
              <a16:creationId xmlns:a16="http://schemas.microsoft.com/office/drawing/2014/main" id="{00000000-0008-0000-0C00-0000C1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06" name="TextBox 705">
          <a:extLst>
            <a:ext uri="{FF2B5EF4-FFF2-40B4-BE49-F238E27FC236}">
              <a16:creationId xmlns:a16="http://schemas.microsoft.com/office/drawing/2014/main" id="{00000000-0008-0000-0C00-0000C2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07" name="TextBox 706">
          <a:extLst>
            <a:ext uri="{FF2B5EF4-FFF2-40B4-BE49-F238E27FC236}">
              <a16:creationId xmlns:a16="http://schemas.microsoft.com/office/drawing/2014/main" id="{00000000-0008-0000-0C00-0000C3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08" name="TextBox 707">
          <a:extLst>
            <a:ext uri="{FF2B5EF4-FFF2-40B4-BE49-F238E27FC236}">
              <a16:creationId xmlns:a16="http://schemas.microsoft.com/office/drawing/2014/main" id="{00000000-0008-0000-0C00-0000C4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09" name="TextBox 708">
          <a:extLst>
            <a:ext uri="{FF2B5EF4-FFF2-40B4-BE49-F238E27FC236}">
              <a16:creationId xmlns:a16="http://schemas.microsoft.com/office/drawing/2014/main" id="{00000000-0008-0000-0C00-0000C5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10" name="TextBox 709">
          <a:extLst>
            <a:ext uri="{FF2B5EF4-FFF2-40B4-BE49-F238E27FC236}">
              <a16:creationId xmlns:a16="http://schemas.microsoft.com/office/drawing/2014/main" id="{00000000-0008-0000-0C00-0000C6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11" name="TextBox 710">
          <a:extLst>
            <a:ext uri="{FF2B5EF4-FFF2-40B4-BE49-F238E27FC236}">
              <a16:creationId xmlns:a16="http://schemas.microsoft.com/office/drawing/2014/main" id="{00000000-0008-0000-0C00-0000C7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12" name="TextBox 711">
          <a:extLst>
            <a:ext uri="{FF2B5EF4-FFF2-40B4-BE49-F238E27FC236}">
              <a16:creationId xmlns:a16="http://schemas.microsoft.com/office/drawing/2014/main" id="{00000000-0008-0000-0C00-0000C8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13" name="TextBox 712">
          <a:extLst>
            <a:ext uri="{FF2B5EF4-FFF2-40B4-BE49-F238E27FC236}">
              <a16:creationId xmlns:a16="http://schemas.microsoft.com/office/drawing/2014/main" id="{00000000-0008-0000-0C00-0000C9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14" name="TextBox 713">
          <a:extLst>
            <a:ext uri="{FF2B5EF4-FFF2-40B4-BE49-F238E27FC236}">
              <a16:creationId xmlns:a16="http://schemas.microsoft.com/office/drawing/2014/main" id="{00000000-0008-0000-0C00-0000CA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15" name="TextBox 714">
          <a:extLst>
            <a:ext uri="{FF2B5EF4-FFF2-40B4-BE49-F238E27FC236}">
              <a16:creationId xmlns:a16="http://schemas.microsoft.com/office/drawing/2014/main" id="{00000000-0008-0000-0C00-0000CB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16" name="TextBox 715">
          <a:extLst>
            <a:ext uri="{FF2B5EF4-FFF2-40B4-BE49-F238E27FC236}">
              <a16:creationId xmlns:a16="http://schemas.microsoft.com/office/drawing/2014/main" id="{00000000-0008-0000-0C00-0000CC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17" name="TextBox 716">
          <a:extLst>
            <a:ext uri="{FF2B5EF4-FFF2-40B4-BE49-F238E27FC236}">
              <a16:creationId xmlns:a16="http://schemas.microsoft.com/office/drawing/2014/main" id="{00000000-0008-0000-0C00-0000CD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18" name="TextBox 717">
          <a:extLst>
            <a:ext uri="{FF2B5EF4-FFF2-40B4-BE49-F238E27FC236}">
              <a16:creationId xmlns:a16="http://schemas.microsoft.com/office/drawing/2014/main" id="{00000000-0008-0000-0C00-0000CE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19" name="TextBox 718">
          <a:extLst>
            <a:ext uri="{FF2B5EF4-FFF2-40B4-BE49-F238E27FC236}">
              <a16:creationId xmlns:a16="http://schemas.microsoft.com/office/drawing/2014/main" id="{00000000-0008-0000-0C00-0000CF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20" name="TextBox 719">
          <a:extLst>
            <a:ext uri="{FF2B5EF4-FFF2-40B4-BE49-F238E27FC236}">
              <a16:creationId xmlns:a16="http://schemas.microsoft.com/office/drawing/2014/main" id="{00000000-0008-0000-0C00-0000D0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21" name="TextBox 720">
          <a:extLst>
            <a:ext uri="{FF2B5EF4-FFF2-40B4-BE49-F238E27FC236}">
              <a16:creationId xmlns:a16="http://schemas.microsoft.com/office/drawing/2014/main" id="{00000000-0008-0000-0C00-0000D1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22" name="TextBox 721">
          <a:extLst>
            <a:ext uri="{FF2B5EF4-FFF2-40B4-BE49-F238E27FC236}">
              <a16:creationId xmlns:a16="http://schemas.microsoft.com/office/drawing/2014/main" id="{00000000-0008-0000-0C00-0000D2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23" name="TextBox 722">
          <a:extLst>
            <a:ext uri="{FF2B5EF4-FFF2-40B4-BE49-F238E27FC236}">
              <a16:creationId xmlns:a16="http://schemas.microsoft.com/office/drawing/2014/main" id="{00000000-0008-0000-0C00-0000D3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24" name="TextBox 723">
          <a:extLst>
            <a:ext uri="{FF2B5EF4-FFF2-40B4-BE49-F238E27FC236}">
              <a16:creationId xmlns:a16="http://schemas.microsoft.com/office/drawing/2014/main" id="{00000000-0008-0000-0C00-0000D4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25" name="TextBox 724">
          <a:extLst>
            <a:ext uri="{FF2B5EF4-FFF2-40B4-BE49-F238E27FC236}">
              <a16:creationId xmlns:a16="http://schemas.microsoft.com/office/drawing/2014/main" id="{00000000-0008-0000-0C00-0000D5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26" name="TextBox 725">
          <a:extLst>
            <a:ext uri="{FF2B5EF4-FFF2-40B4-BE49-F238E27FC236}">
              <a16:creationId xmlns:a16="http://schemas.microsoft.com/office/drawing/2014/main" id="{00000000-0008-0000-0C00-0000D6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27" name="TextBox 726">
          <a:extLst>
            <a:ext uri="{FF2B5EF4-FFF2-40B4-BE49-F238E27FC236}">
              <a16:creationId xmlns:a16="http://schemas.microsoft.com/office/drawing/2014/main" id="{00000000-0008-0000-0C00-0000D7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28" name="TextBox 727">
          <a:extLst>
            <a:ext uri="{FF2B5EF4-FFF2-40B4-BE49-F238E27FC236}">
              <a16:creationId xmlns:a16="http://schemas.microsoft.com/office/drawing/2014/main" id="{00000000-0008-0000-0C00-0000D8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29" name="TextBox 728">
          <a:extLst>
            <a:ext uri="{FF2B5EF4-FFF2-40B4-BE49-F238E27FC236}">
              <a16:creationId xmlns:a16="http://schemas.microsoft.com/office/drawing/2014/main" id="{00000000-0008-0000-0C00-0000D9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30" name="TextBox 729">
          <a:extLst>
            <a:ext uri="{FF2B5EF4-FFF2-40B4-BE49-F238E27FC236}">
              <a16:creationId xmlns:a16="http://schemas.microsoft.com/office/drawing/2014/main" id="{00000000-0008-0000-0C00-0000DA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31" name="TextBox 730">
          <a:extLst>
            <a:ext uri="{FF2B5EF4-FFF2-40B4-BE49-F238E27FC236}">
              <a16:creationId xmlns:a16="http://schemas.microsoft.com/office/drawing/2014/main" id="{00000000-0008-0000-0C00-0000DB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32" name="TextBox 731">
          <a:extLst>
            <a:ext uri="{FF2B5EF4-FFF2-40B4-BE49-F238E27FC236}">
              <a16:creationId xmlns:a16="http://schemas.microsoft.com/office/drawing/2014/main" id="{00000000-0008-0000-0C00-0000DC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33" name="TextBox 732">
          <a:extLst>
            <a:ext uri="{FF2B5EF4-FFF2-40B4-BE49-F238E27FC236}">
              <a16:creationId xmlns:a16="http://schemas.microsoft.com/office/drawing/2014/main" id="{00000000-0008-0000-0C00-0000DD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34" name="TextBox 733">
          <a:extLst>
            <a:ext uri="{FF2B5EF4-FFF2-40B4-BE49-F238E27FC236}">
              <a16:creationId xmlns:a16="http://schemas.microsoft.com/office/drawing/2014/main" id="{00000000-0008-0000-0C00-0000DE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35" name="TextBox 734">
          <a:extLst>
            <a:ext uri="{FF2B5EF4-FFF2-40B4-BE49-F238E27FC236}">
              <a16:creationId xmlns:a16="http://schemas.microsoft.com/office/drawing/2014/main" id="{00000000-0008-0000-0C00-0000DF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36" name="TextBox 735">
          <a:extLst>
            <a:ext uri="{FF2B5EF4-FFF2-40B4-BE49-F238E27FC236}">
              <a16:creationId xmlns:a16="http://schemas.microsoft.com/office/drawing/2014/main" id="{00000000-0008-0000-0C00-0000E0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37" name="TextBox 736">
          <a:extLst>
            <a:ext uri="{FF2B5EF4-FFF2-40B4-BE49-F238E27FC236}">
              <a16:creationId xmlns:a16="http://schemas.microsoft.com/office/drawing/2014/main" id="{00000000-0008-0000-0C00-0000E1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38" name="TextBox 737">
          <a:extLst>
            <a:ext uri="{FF2B5EF4-FFF2-40B4-BE49-F238E27FC236}">
              <a16:creationId xmlns:a16="http://schemas.microsoft.com/office/drawing/2014/main" id="{00000000-0008-0000-0C00-0000E2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39" name="TextBox 738">
          <a:extLst>
            <a:ext uri="{FF2B5EF4-FFF2-40B4-BE49-F238E27FC236}">
              <a16:creationId xmlns:a16="http://schemas.microsoft.com/office/drawing/2014/main" id="{00000000-0008-0000-0C00-0000E3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40" name="TextBox 739">
          <a:extLst>
            <a:ext uri="{FF2B5EF4-FFF2-40B4-BE49-F238E27FC236}">
              <a16:creationId xmlns:a16="http://schemas.microsoft.com/office/drawing/2014/main" id="{00000000-0008-0000-0C00-0000E4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41" name="TextBox 740">
          <a:extLst>
            <a:ext uri="{FF2B5EF4-FFF2-40B4-BE49-F238E27FC236}">
              <a16:creationId xmlns:a16="http://schemas.microsoft.com/office/drawing/2014/main" id="{00000000-0008-0000-0C00-0000E5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42" name="TextBox 741">
          <a:extLst>
            <a:ext uri="{FF2B5EF4-FFF2-40B4-BE49-F238E27FC236}">
              <a16:creationId xmlns:a16="http://schemas.microsoft.com/office/drawing/2014/main" id="{00000000-0008-0000-0C00-0000E6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43" name="TextBox 742">
          <a:extLst>
            <a:ext uri="{FF2B5EF4-FFF2-40B4-BE49-F238E27FC236}">
              <a16:creationId xmlns:a16="http://schemas.microsoft.com/office/drawing/2014/main" id="{00000000-0008-0000-0C00-0000E7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44" name="TextBox 743">
          <a:extLst>
            <a:ext uri="{FF2B5EF4-FFF2-40B4-BE49-F238E27FC236}">
              <a16:creationId xmlns:a16="http://schemas.microsoft.com/office/drawing/2014/main" id="{00000000-0008-0000-0C00-0000E8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45" name="TextBox 744">
          <a:extLst>
            <a:ext uri="{FF2B5EF4-FFF2-40B4-BE49-F238E27FC236}">
              <a16:creationId xmlns:a16="http://schemas.microsoft.com/office/drawing/2014/main" id="{00000000-0008-0000-0C00-0000E9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46" name="TextBox 745">
          <a:extLst>
            <a:ext uri="{FF2B5EF4-FFF2-40B4-BE49-F238E27FC236}">
              <a16:creationId xmlns:a16="http://schemas.microsoft.com/office/drawing/2014/main" id="{00000000-0008-0000-0C00-0000EA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47" name="TextBox 746">
          <a:extLst>
            <a:ext uri="{FF2B5EF4-FFF2-40B4-BE49-F238E27FC236}">
              <a16:creationId xmlns:a16="http://schemas.microsoft.com/office/drawing/2014/main" id="{00000000-0008-0000-0C00-0000EB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48" name="TextBox 747">
          <a:extLst>
            <a:ext uri="{FF2B5EF4-FFF2-40B4-BE49-F238E27FC236}">
              <a16:creationId xmlns:a16="http://schemas.microsoft.com/office/drawing/2014/main" id="{00000000-0008-0000-0C00-0000EC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49" name="TextBox 748">
          <a:extLst>
            <a:ext uri="{FF2B5EF4-FFF2-40B4-BE49-F238E27FC236}">
              <a16:creationId xmlns:a16="http://schemas.microsoft.com/office/drawing/2014/main" id="{00000000-0008-0000-0C00-0000ED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50" name="TextBox 749">
          <a:extLst>
            <a:ext uri="{FF2B5EF4-FFF2-40B4-BE49-F238E27FC236}">
              <a16:creationId xmlns:a16="http://schemas.microsoft.com/office/drawing/2014/main" id="{00000000-0008-0000-0C00-0000EE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51" name="TextBox 750">
          <a:extLst>
            <a:ext uri="{FF2B5EF4-FFF2-40B4-BE49-F238E27FC236}">
              <a16:creationId xmlns:a16="http://schemas.microsoft.com/office/drawing/2014/main" id="{00000000-0008-0000-0C00-0000EF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52" name="TextBox 751">
          <a:extLst>
            <a:ext uri="{FF2B5EF4-FFF2-40B4-BE49-F238E27FC236}">
              <a16:creationId xmlns:a16="http://schemas.microsoft.com/office/drawing/2014/main" id="{00000000-0008-0000-0C00-0000F0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53" name="TextBox 752">
          <a:extLst>
            <a:ext uri="{FF2B5EF4-FFF2-40B4-BE49-F238E27FC236}">
              <a16:creationId xmlns:a16="http://schemas.microsoft.com/office/drawing/2014/main" id="{00000000-0008-0000-0C00-0000F1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54" name="TextBox 753">
          <a:extLst>
            <a:ext uri="{FF2B5EF4-FFF2-40B4-BE49-F238E27FC236}">
              <a16:creationId xmlns:a16="http://schemas.microsoft.com/office/drawing/2014/main" id="{00000000-0008-0000-0C00-0000F2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55" name="TextBox 754">
          <a:extLst>
            <a:ext uri="{FF2B5EF4-FFF2-40B4-BE49-F238E27FC236}">
              <a16:creationId xmlns:a16="http://schemas.microsoft.com/office/drawing/2014/main" id="{00000000-0008-0000-0C00-0000F3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56" name="TextBox 755">
          <a:extLst>
            <a:ext uri="{FF2B5EF4-FFF2-40B4-BE49-F238E27FC236}">
              <a16:creationId xmlns:a16="http://schemas.microsoft.com/office/drawing/2014/main" id="{00000000-0008-0000-0C00-0000F4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57" name="TextBox 756">
          <a:extLst>
            <a:ext uri="{FF2B5EF4-FFF2-40B4-BE49-F238E27FC236}">
              <a16:creationId xmlns:a16="http://schemas.microsoft.com/office/drawing/2014/main" id="{00000000-0008-0000-0C00-0000F5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58" name="TextBox 757">
          <a:extLst>
            <a:ext uri="{FF2B5EF4-FFF2-40B4-BE49-F238E27FC236}">
              <a16:creationId xmlns:a16="http://schemas.microsoft.com/office/drawing/2014/main" id="{00000000-0008-0000-0C00-0000F6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59" name="TextBox 758">
          <a:extLst>
            <a:ext uri="{FF2B5EF4-FFF2-40B4-BE49-F238E27FC236}">
              <a16:creationId xmlns:a16="http://schemas.microsoft.com/office/drawing/2014/main" id="{00000000-0008-0000-0C00-0000F7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60" name="TextBox 759">
          <a:extLst>
            <a:ext uri="{FF2B5EF4-FFF2-40B4-BE49-F238E27FC236}">
              <a16:creationId xmlns:a16="http://schemas.microsoft.com/office/drawing/2014/main" id="{00000000-0008-0000-0C00-0000F8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61" name="TextBox 760">
          <a:extLst>
            <a:ext uri="{FF2B5EF4-FFF2-40B4-BE49-F238E27FC236}">
              <a16:creationId xmlns:a16="http://schemas.microsoft.com/office/drawing/2014/main" id="{00000000-0008-0000-0C00-0000F9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62" name="TextBox 761">
          <a:extLst>
            <a:ext uri="{FF2B5EF4-FFF2-40B4-BE49-F238E27FC236}">
              <a16:creationId xmlns:a16="http://schemas.microsoft.com/office/drawing/2014/main" id="{00000000-0008-0000-0C00-0000FA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63" name="TextBox 762">
          <a:extLst>
            <a:ext uri="{FF2B5EF4-FFF2-40B4-BE49-F238E27FC236}">
              <a16:creationId xmlns:a16="http://schemas.microsoft.com/office/drawing/2014/main" id="{00000000-0008-0000-0C00-0000FB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64" name="TextBox 763">
          <a:extLst>
            <a:ext uri="{FF2B5EF4-FFF2-40B4-BE49-F238E27FC236}">
              <a16:creationId xmlns:a16="http://schemas.microsoft.com/office/drawing/2014/main" id="{00000000-0008-0000-0C00-0000FC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65" name="TextBox 764">
          <a:extLst>
            <a:ext uri="{FF2B5EF4-FFF2-40B4-BE49-F238E27FC236}">
              <a16:creationId xmlns:a16="http://schemas.microsoft.com/office/drawing/2014/main" id="{00000000-0008-0000-0C00-0000FD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66" name="TextBox 765">
          <a:extLst>
            <a:ext uri="{FF2B5EF4-FFF2-40B4-BE49-F238E27FC236}">
              <a16:creationId xmlns:a16="http://schemas.microsoft.com/office/drawing/2014/main" id="{00000000-0008-0000-0C00-0000FE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67" name="TextBox 766">
          <a:extLst>
            <a:ext uri="{FF2B5EF4-FFF2-40B4-BE49-F238E27FC236}">
              <a16:creationId xmlns:a16="http://schemas.microsoft.com/office/drawing/2014/main" id="{00000000-0008-0000-0C00-0000FF02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68" name="TextBox 767">
          <a:extLst>
            <a:ext uri="{FF2B5EF4-FFF2-40B4-BE49-F238E27FC236}">
              <a16:creationId xmlns:a16="http://schemas.microsoft.com/office/drawing/2014/main" id="{00000000-0008-0000-0C00-000000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69" name="TextBox 768">
          <a:extLst>
            <a:ext uri="{FF2B5EF4-FFF2-40B4-BE49-F238E27FC236}">
              <a16:creationId xmlns:a16="http://schemas.microsoft.com/office/drawing/2014/main" id="{00000000-0008-0000-0C00-000001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70" name="TextBox 769">
          <a:extLst>
            <a:ext uri="{FF2B5EF4-FFF2-40B4-BE49-F238E27FC236}">
              <a16:creationId xmlns:a16="http://schemas.microsoft.com/office/drawing/2014/main" id="{00000000-0008-0000-0C00-000002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71" name="TextBox 770">
          <a:extLst>
            <a:ext uri="{FF2B5EF4-FFF2-40B4-BE49-F238E27FC236}">
              <a16:creationId xmlns:a16="http://schemas.microsoft.com/office/drawing/2014/main" id="{00000000-0008-0000-0C00-000003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72" name="TextBox 771">
          <a:extLst>
            <a:ext uri="{FF2B5EF4-FFF2-40B4-BE49-F238E27FC236}">
              <a16:creationId xmlns:a16="http://schemas.microsoft.com/office/drawing/2014/main" id="{00000000-0008-0000-0C00-000004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73" name="TextBox 772">
          <a:extLst>
            <a:ext uri="{FF2B5EF4-FFF2-40B4-BE49-F238E27FC236}">
              <a16:creationId xmlns:a16="http://schemas.microsoft.com/office/drawing/2014/main" id="{00000000-0008-0000-0C00-000005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74" name="TextBox 773">
          <a:extLst>
            <a:ext uri="{FF2B5EF4-FFF2-40B4-BE49-F238E27FC236}">
              <a16:creationId xmlns:a16="http://schemas.microsoft.com/office/drawing/2014/main" id="{00000000-0008-0000-0C00-000006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75" name="TextBox 774">
          <a:extLst>
            <a:ext uri="{FF2B5EF4-FFF2-40B4-BE49-F238E27FC236}">
              <a16:creationId xmlns:a16="http://schemas.microsoft.com/office/drawing/2014/main" id="{00000000-0008-0000-0C00-000007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76" name="TextBox 775">
          <a:extLst>
            <a:ext uri="{FF2B5EF4-FFF2-40B4-BE49-F238E27FC236}">
              <a16:creationId xmlns:a16="http://schemas.microsoft.com/office/drawing/2014/main" id="{00000000-0008-0000-0C00-000008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77" name="TextBox 776">
          <a:extLst>
            <a:ext uri="{FF2B5EF4-FFF2-40B4-BE49-F238E27FC236}">
              <a16:creationId xmlns:a16="http://schemas.microsoft.com/office/drawing/2014/main" id="{00000000-0008-0000-0C00-000009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78" name="TextBox 777">
          <a:extLst>
            <a:ext uri="{FF2B5EF4-FFF2-40B4-BE49-F238E27FC236}">
              <a16:creationId xmlns:a16="http://schemas.microsoft.com/office/drawing/2014/main" id="{00000000-0008-0000-0C00-00000A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79" name="TextBox 778">
          <a:extLst>
            <a:ext uri="{FF2B5EF4-FFF2-40B4-BE49-F238E27FC236}">
              <a16:creationId xmlns:a16="http://schemas.microsoft.com/office/drawing/2014/main" id="{00000000-0008-0000-0C00-00000B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80" name="TextBox 779">
          <a:extLst>
            <a:ext uri="{FF2B5EF4-FFF2-40B4-BE49-F238E27FC236}">
              <a16:creationId xmlns:a16="http://schemas.microsoft.com/office/drawing/2014/main" id="{00000000-0008-0000-0C00-00000C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81" name="TextBox 780">
          <a:extLst>
            <a:ext uri="{FF2B5EF4-FFF2-40B4-BE49-F238E27FC236}">
              <a16:creationId xmlns:a16="http://schemas.microsoft.com/office/drawing/2014/main" id="{00000000-0008-0000-0C00-00000D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82" name="TextBox 781">
          <a:extLst>
            <a:ext uri="{FF2B5EF4-FFF2-40B4-BE49-F238E27FC236}">
              <a16:creationId xmlns:a16="http://schemas.microsoft.com/office/drawing/2014/main" id="{00000000-0008-0000-0C00-00000E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83" name="TextBox 782">
          <a:extLst>
            <a:ext uri="{FF2B5EF4-FFF2-40B4-BE49-F238E27FC236}">
              <a16:creationId xmlns:a16="http://schemas.microsoft.com/office/drawing/2014/main" id="{00000000-0008-0000-0C00-00000F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84" name="TextBox 783">
          <a:extLst>
            <a:ext uri="{FF2B5EF4-FFF2-40B4-BE49-F238E27FC236}">
              <a16:creationId xmlns:a16="http://schemas.microsoft.com/office/drawing/2014/main" id="{00000000-0008-0000-0C00-000010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85" name="TextBox 784">
          <a:extLst>
            <a:ext uri="{FF2B5EF4-FFF2-40B4-BE49-F238E27FC236}">
              <a16:creationId xmlns:a16="http://schemas.microsoft.com/office/drawing/2014/main" id="{00000000-0008-0000-0C00-000011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86" name="TextBox 785">
          <a:extLst>
            <a:ext uri="{FF2B5EF4-FFF2-40B4-BE49-F238E27FC236}">
              <a16:creationId xmlns:a16="http://schemas.microsoft.com/office/drawing/2014/main" id="{00000000-0008-0000-0C00-000012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87" name="TextBox 786">
          <a:extLst>
            <a:ext uri="{FF2B5EF4-FFF2-40B4-BE49-F238E27FC236}">
              <a16:creationId xmlns:a16="http://schemas.microsoft.com/office/drawing/2014/main" id="{00000000-0008-0000-0C00-000013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88" name="TextBox 787">
          <a:extLst>
            <a:ext uri="{FF2B5EF4-FFF2-40B4-BE49-F238E27FC236}">
              <a16:creationId xmlns:a16="http://schemas.microsoft.com/office/drawing/2014/main" id="{00000000-0008-0000-0C00-000014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89" name="TextBox 788">
          <a:extLst>
            <a:ext uri="{FF2B5EF4-FFF2-40B4-BE49-F238E27FC236}">
              <a16:creationId xmlns:a16="http://schemas.microsoft.com/office/drawing/2014/main" id="{00000000-0008-0000-0C00-000015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90" name="TextBox 789">
          <a:extLst>
            <a:ext uri="{FF2B5EF4-FFF2-40B4-BE49-F238E27FC236}">
              <a16:creationId xmlns:a16="http://schemas.microsoft.com/office/drawing/2014/main" id="{00000000-0008-0000-0C00-000016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91" name="TextBox 790">
          <a:extLst>
            <a:ext uri="{FF2B5EF4-FFF2-40B4-BE49-F238E27FC236}">
              <a16:creationId xmlns:a16="http://schemas.microsoft.com/office/drawing/2014/main" id="{00000000-0008-0000-0C00-000017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92" name="TextBox 791">
          <a:extLst>
            <a:ext uri="{FF2B5EF4-FFF2-40B4-BE49-F238E27FC236}">
              <a16:creationId xmlns:a16="http://schemas.microsoft.com/office/drawing/2014/main" id="{00000000-0008-0000-0C00-000018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93" name="TextBox 792">
          <a:extLst>
            <a:ext uri="{FF2B5EF4-FFF2-40B4-BE49-F238E27FC236}">
              <a16:creationId xmlns:a16="http://schemas.microsoft.com/office/drawing/2014/main" id="{00000000-0008-0000-0C00-000019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94" name="TextBox 793">
          <a:extLst>
            <a:ext uri="{FF2B5EF4-FFF2-40B4-BE49-F238E27FC236}">
              <a16:creationId xmlns:a16="http://schemas.microsoft.com/office/drawing/2014/main" id="{00000000-0008-0000-0C00-00001A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95" name="TextBox 794">
          <a:extLst>
            <a:ext uri="{FF2B5EF4-FFF2-40B4-BE49-F238E27FC236}">
              <a16:creationId xmlns:a16="http://schemas.microsoft.com/office/drawing/2014/main" id="{00000000-0008-0000-0C00-00001B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96" name="TextBox 795">
          <a:extLst>
            <a:ext uri="{FF2B5EF4-FFF2-40B4-BE49-F238E27FC236}">
              <a16:creationId xmlns:a16="http://schemas.microsoft.com/office/drawing/2014/main" id="{00000000-0008-0000-0C00-00001C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97" name="TextBox 796">
          <a:extLst>
            <a:ext uri="{FF2B5EF4-FFF2-40B4-BE49-F238E27FC236}">
              <a16:creationId xmlns:a16="http://schemas.microsoft.com/office/drawing/2014/main" id="{00000000-0008-0000-0C00-00001D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98" name="TextBox 797">
          <a:extLst>
            <a:ext uri="{FF2B5EF4-FFF2-40B4-BE49-F238E27FC236}">
              <a16:creationId xmlns:a16="http://schemas.microsoft.com/office/drawing/2014/main" id="{00000000-0008-0000-0C00-00001E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799" name="TextBox 798">
          <a:extLst>
            <a:ext uri="{FF2B5EF4-FFF2-40B4-BE49-F238E27FC236}">
              <a16:creationId xmlns:a16="http://schemas.microsoft.com/office/drawing/2014/main" id="{00000000-0008-0000-0C00-00001F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00" name="TextBox 799">
          <a:extLst>
            <a:ext uri="{FF2B5EF4-FFF2-40B4-BE49-F238E27FC236}">
              <a16:creationId xmlns:a16="http://schemas.microsoft.com/office/drawing/2014/main" id="{00000000-0008-0000-0C00-000020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01" name="TextBox 800">
          <a:extLst>
            <a:ext uri="{FF2B5EF4-FFF2-40B4-BE49-F238E27FC236}">
              <a16:creationId xmlns:a16="http://schemas.microsoft.com/office/drawing/2014/main" id="{00000000-0008-0000-0C00-000021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02" name="TextBox 801">
          <a:extLst>
            <a:ext uri="{FF2B5EF4-FFF2-40B4-BE49-F238E27FC236}">
              <a16:creationId xmlns:a16="http://schemas.microsoft.com/office/drawing/2014/main" id="{00000000-0008-0000-0C00-000022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03" name="TextBox 802">
          <a:extLst>
            <a:ext uri="{FF2B5EF4-FFF2-40B4-BE49-F238E27FC236}">
              <a16:creationId xmlns:a16="http://schemas.microsoft.com/office/drawing/2014/main" id="{00000000-0008-0000-0C00-000023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04" name="TextBox 803">
          <a:extLst>
            <a:ext uri="{FF2B5EF4-FFF2-40B4-BE49-F238E27FC236}">
              <a16:creationId xmlns:a16="http://schemas.microsoft.com/office/drawing/2014/main" id="{00000000-0008-0000-0C00-000024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05" name="TextBox 804">
          <a:extLst>
            <a:ext uri="{FF2B5EF4-FFF2-40B4-BE49-F238E27FC236}">
              <a16:creationId xmlns:a16="http://schemas.microsoft.com/office/drawing/2014/main" id="{00000000-0008-0000-0C00-000025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06" name="TextBox 805">
          <a:extLst>
            <a:ext uri="{FF2B5EF4-FFF2-40B4-BE49-F238E27FC236}">
              <a16:creationId xmlns:a16="http://schemas.microsoft.com/office/drawing/2014/main" id="{00000000-0008-0000-0C00-000026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07" name="TextBox 806">
          <a:extLst>
            <a:ext uri="{FF2B5EF4-FFF2-40B4-BE49-F238E27FC236}">
              <a16:creationId xmlns:a16="http://schemas.microsoft.com/office/drawing/2014/main" id="{00000000-0008-0000-0C00-000027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08" name="TextBox 807">
          <a:extLst>
            <a:ext uri="{FF2B5EF4-FFF2-40B4-BE49-F238E27FC236}">
              <a16:creationId xmlns:a16="http://schemas.microsoft.com/office/drawing/2014/main" id="{00000000-0008-0000-0C00-000028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09" name="TextBox 808">
          <a:extLst>
            <a:ext uri="{FF2B5EF4-FFF2-40B4-BE49-F238E27FC236}">
              <a16:creationId xmlns:a16="http://schemas.microsoft.com/office/drawing/2014/main" id="{00000000-0008-0000-0C00-000029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10" name="TextBox 809">
          <a:extLst>
            <a:ext uri="{FF2B5EF4-FFF2-40B4-BE49-F238E27FC236}">
              <a16:creationId xmlns:a16="http://schemas.microsoft.com/office/drawing/2014/main" id="{00000000-0008-0000-0C00-00002A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11" name="TextBox 810">
          <a:extLst>
            <a:ext uri="{FF2B5EF4-FFF2-40B4-BE49-F238E27FC236}">
              <a16:creationId xmlns:a16="http://schemas.microsoft.com/office/drawing/2014/main" id="{00000000-0008-0000-0C00-00002B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12" name="TextBox 811">
          <a:extLst>
            <a:ext uri="{FF2B5EF4-FFF2-40B4-BE49-F238E27FC236}">
              <a16:creationId xmlns:a16="http://schemas.microsoft.com/office/drawing/2014/main" id="{00000000-0008-0000-0C00-00002C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13" name="TextBox 812">
          <a:extLst>
            <a:ext uri="{FF2B5EF4-FFF2-40B4-BE49-F238E27FC236}">
              <a16:creationId xmlns:a16="http://schemas.microsoft.com/office/drawing/2014/main" id="{00000000-0008-0000-0C00-00002D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14" name="TextBox 813">
          <a:extLst>
            <a:ext uri="{FF2B5EF4-FFF2-40B4-BE49-F238E27FC236}">
              <a16:creationId xmlns:a16="http://schemas.microsoft.com/office/drawing/2014/main" id="{00000000-0008-0000-0C00-00002E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15" name="TextBox 814">
          <a:extLst>
            <a:ext uri="{FF2B5EF4-FFF2-40B4-BE49-F238E27FC236}">
              <a16:creationId xmlns:a16="http://schemas.microsoft.com/office/drawing/2014/main" id="{00000000-0008-0000-0C00-00002F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16" name="TextBox 815">
          <a:extLst>
            <a:ext uri="{FF2B5EF4-FFF2-40B4-BE49-F238E27FC236}">
              <a16:creationId xmlns:a16="http://schemas.microsoft.com/office/drawing/2014/main" id="{00000000-0008-0000-0C00-000030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17" name="TextBox 816">
          <a:extLst>
            <a:ext uri="{FF2B5EF4-FFF2-40B4-BE49-F238E27FC236}">
              <a16:creationId xmlns:a16="http://schemas.microsoft.com/office/drawing/2014/main" id="{00000000-0008-0000-0C00-000031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18" name="TextBox 817">
          <a:extLst>
            <a:ext uri="{FF2B5EF4-FFF2-40B4-BE49-F238E27FC236}">
              <a16:creationId xmlns:a16="http://schemas.microsoft.com/office/drawing/2014/main" id="{00000000-0008-0000-0C00-000032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19" name="TextBox 818">
          <a:extLst>
            <a:ext uri="{FF2B5EF4-FFF2-40B4-BE49-F238E27FC236}">
              <a16:creationId xmlns:a16="http://schemas.microsoft.com/office/drawing/2014/main" id="{00000000-0008-0000-0C00-000033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20" name="TextBox 819">
          <a:extLst>
            <a:ext uri="{FF2B5EF4-FFF2-40B4-BE49-F238E27FC236}">
              <a16:creationId xmlns:a16="http://schemas.microsoft.com/office/drawing/2014/main" id="{00000000-0008-0000-0C00-000034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21" name="TextBox 820">
          <a:extLst>
            <a:ext uri="{FF2B5EF4-FFF2-40B4-BE49-F238E27FC236}">
              <a16:creationId xmlns:a16="http://schemas.microsoft.com/office/drawing/2014/main" id="{00000000-0008-0000-0C00-000035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22" name="TextBox 821">
          <a:extLst>
            <a:ext uri="{FF2B5EF4-FFF2-40B4-BE49-F238E27FC236}">
              <a16:creationId xmlns:a16="http://schemas.microsoft.com/office/drawing/2014/main" id="{00000000-0008-0000-0C00-000036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23" name="TextBox 822">
          <a:extLst>
            <a:ext uri="{FF2B5EF4-FFF2-40B4-BE49-F238E27FC236}">
              <a16:creationId xmlns:a16="http://schemas.microsoft.com/office/drawing/2014/main" id="{00000000-0008-0000-0C00-000037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24" name="TextBox 823">
          <a:extLst>
            <a:ext uri="{FF2B5EF4-FFF2-40B4-BE49-F238E27FC236}">
              <a16:creationId xmlns:a16="http://schemas.microsoft.com/office/drawing/2014/main" id="{00000000-0008-0000-0C00-000038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25" name="TextBox 824">
          <a:extLst>
            <a:ext uri="{FF2B5EF4-FFF2-40B4-BE49-F238E27FC236}">
              <a16:creationId xmlns:a16="http://schemas.microsoft.com/office/drawing/2014/main" id="{00000000-0008-0000-0C00-000039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26" name="TextBox 825">
          <a:extLst>
            <a:ext uri="{FF2B5EF4-FFF2-40B4-BE49-F238E27FC236}">
              <a16:creationId xmlns:a16="http://schemas.microsoft.com/office/drawing/2014/main" id="{00000000-0008-0000-0C00-00003A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27" name="TextBox 826">
          <a:extLst>
            <a:ext uri="{FF2B5EF4-FFF2-40B4-BE49-F238E27FC236}">
              <a16:creationId xmlns:a16="http://schemas.microsoft.com/office/drawing/2014/main" id="{00000000-0008-0000-0C00-00003B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28" name="TextBox 827">
          <a:extLst>
            <a:ext uri="{FF2B5EF4-FFF2-40B4-BE49-F238E27FC236}">
              <a16:creationId xmlns:a16="http://schemas.microsoft.com/office/drawing/2014/main" id="{00000000-0008-0000-0C00-00003C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29" name="TextBox 828">
          <a:extLst>
            <a:ext uri="{FF2B5EF4-FFF2-40B4-BE49-F238E27FC236}">
              <a16:creationId xmlns:a16="http://schemas.microsoft.com/office/drawing/2014/main" id="{00000000-0008-0000-0C00-00003D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30" name="TextBox 829">
          <a:extLst>
            <a:ext uri="{FF2B5EF4-FFF2-40B4-BE49-F238E27FC236}">
              <a16:creationId xmlns:a16="http://schemas.microsoft.com/office/drawing/2014/main" id="{00000000-0008-0000-0C00-00003E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31" name="TextBox 830">
          <a:extLst>
            <a:ext uri="{FF2B5EF4-FFF2-40B4-BE49-F238E27FC236}">
              <a16:creationId xmlns:a16="http://schemas.microsoft.com/office/drawing/2014/main" id="{00000000-0008-0000-0C00-00003F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32" name="TextBox 831">
          <a:extLst>
            <a:ext uri="{FF2B5EF4-FFF2-40B4-BE49-F238E27FC236}">
              <a16:creationId xmlns:a16="http://schemas.microsoft.com/office/drawing/2014/main" id="{00000000-0008-0000-0C00-000040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33" name="TextBox 832">
          <a:extLst>
            <a:ext uri="{FF2B5EF4-FFF2-40B4-BE49-F238E27FC236}">
              <a16:creationId xmlns:a16="http://schemas.microsoft.com/office/drawing/2014/main" id="{00000000-0008-0000-0C00-000041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34" name="TextBox 833">
          <a:extLst>
            <a:ext uri="{FF2B5EF4-FFF2-40B4-BE49-F238E27FC236}">
              <a16:creationId xmlns:a16="http://schemas.microsoft.com/office/drawing/2014/main" id="{00000000-0008-0000-0C00-000042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35" name="TextBox 834">
          <a:extLst>
            <a:ext uri="{FF2B5EF4-FFF2-40B4-BE49-F238E27FC236}">
              <a16:creationId xmlns:a16="http://schemas.microsoft.com/office/drawing/2014/main" id="{00000000-0008-0000-0C00-000043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158</xdr:row>
      <xdr:rowOff>0</xdr:rowOff>
    </xdr:from>
    <xdr:ext cx="184731" cy="264560"/>
    <xdr:sp macro="" textlink="">
      <xdr:nvSpPr>
        <xdr:cNvPr id="836" name="TextBox 835">
          <a:extLst>
            <a:ext uri="{FF2B5EF4-FFF2-40B4-BE49-F238E27FC236}">
              <a16:creationId xmlns:a16="http://schemas.microsoft.com/office/drawing/2014/main" id="{00000000-0008-0000-0C00-000044030000}"/>
            </a:ext>
          </a:extLst>
        </xdr:cNvPr>
        <xdr:cNvSpPr txBox="1"/>
      </xdr:nvSpPr>
      <xdr:spPr>
        <a:xfrm>
          <a:off x="20435455" y="60734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1E7C2C01-9B9D-49B2-818D-B411FC7AFE7C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62BA5A44-300C-46A5-8C29-4865E012FD96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12A0217B-FA39-4DC8-9ABC-9962EF933A96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0ABCA0AD-58D1-48D3-B457-89B03984810C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CA8A8DDA-835B-4377-9AA8-2AB1DF3E2F7B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8A67256A-6B34-4CB4-BFFD-C62D85549821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E3304B6A-B351-48FF-82E0-F013CC692A32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05302CBF-8A97-4E8D-8173-16FD9E6CA755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8EEEBE3C-19C2-42D6-8E74-E8293EEEB731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B464881E-DE4F-4030-BB1E-B03D1B2391B4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F2F60847-B7CF-4F8A-AB7E-C408E9BF154B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B2370953-5664-47F7-9956-2F08CC7E9F3D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466DA997-6259-4E04-9E4E-6E6F1B0D637E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2E09ACD1-D4A4-4B76-84EC-E466445293BC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D18685EC-DAF5-4E52-BC21-FE146C61E0B7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6818D3E5-62E7-4214-8EA5-3059A57BB2C3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FFFD7389-52D7-48BF-95FA-8A263F88CD92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E9F7F2C9-DE4D-4D96-BF3D-3B9031629F26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2E351B15-558B-4DD7-9EC0-D95B0AF15C86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696DABE5-206D-44F8-9B39-811FB7CEAA3E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AE18BD23-3E94-4BBC-9549-6A7141A35342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A59C7FCF-477A-4BA8-A428-45CD117F9C89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0E9B9FA7-DD9F-452C-860F-8D7BCC5D504E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6F926BB4-188A-4F41-98E5-FD25FF712851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37" name="TextBox 836">
          <a:extLst>
            <a:ext uri="{FF2B5EF4-FFF2-40B4-BE49-F238E27FC236}">
              <a16:creationId xmlns:a16="http://schemas.microsoft.com/office/drawing/2014/main" id="{79B06277-55CA-45B2-A59B-BE9E18519784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38" name="TextBox 837">
          <a:extLst>
            <a:ext uri="{FF2B5EF4-FFF2-40B4-BE49-F238E27FC236}">
              <a16:creationId xmlns:a16="http://schemas.microsoft.com/office/drawing/2014/main" id="{0B2ED32C-75F7-4DBF-AFA4-772AC1D51AD7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39" name="TextBox 838">
          <a:extLst>
            <a:ext uri="{FF2B5EF4-FFF2-40B4-BE49-F238E27FC236}">
              <a16:creationId xmlns:a16="http://schemas.microsoft.com/office/drawing/2014/main" id="{3D1C8D89-A0A6-4C73-AF23-0ED9433585DD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40" name="TextBox 839">
          <a:extLst>
            <a:ext uri="{FF2B5EF4-FFF2-40B4-BE49-F238E27FC236}">
              <a16:creationId xmlns:a16="http://schemas.microsoft.com/office/drawing/2014/main" id="{385832A8-449C-4466-BEE8-418DABBCC8EC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41" name="TextBox 840">
          <a:extLst>
            <a:ext uri="{FF2B5EF4-FFF2-40B4-BE49-F238E27FC236}">
              <a16:creationId xmlns:a16="http://schemas.microsoft.com/office/drawing/2014/main" id="{E38F0872-D737-48BF-93E3-AC0095C122B9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42" name="TextBox 841">
          <a:extLst>
            <a:ext uri="{FF2B5EF4-FFF2-40B4-BE49-F238E27FC236}">
              <a16:creationId xmlns:a16="http://schemas.microsoft.com/office/drawing/2014/main" id="{2F7C7812-CBDC-4EE8-9B8B-01792FC9DD76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43" name="TextBox 842">
          <a:extLst>
            <a:ext uri="{FF2B5EF4-FFF2-40B4-BE49-F238E27FC236}">
              <a16:creationId xmlns:a16="http://schemas.microsoft.com/office/drawing/2014/main" id="{015EB9B3-F0AB-438F-B2BC-23154EBF8787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44" name="TextBox 843">
          <a:extLst>
            <a:ext uri="{FF2B5EF4-FFF2-40B4-BE49-F238E27FC236}">
              <a16:creationId xmlns:a16="http://schemas.microsoft.com/office/drawing/2014/main" id="{944AF06D-0B98-43BF-8CDF-AA03AF6ABF2D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45" name="TextBox 844">
          <a:extLst>
            <a:ext uri="{FF2B5EF4-FFF2-40B4-BE49-F238E27FC236}">
              <a16:creationId xmlns:a16="http://schemas.microsoft.com/office/drawing/2014/main" id="{27DB353C-D191-4AB1-AE56-0A972210378F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46" name="TextBox 845">
          <a:extLst>
            <a:ext uri="{FF2B5EF4-FFF2-40B4-BE49-F238E27FC236}">
              <a16:creationId xmlns:a16="http://schemas.microsoft.com/office/drawing/2014/main" id="{CD06DF89-EA87-48F7-BEEE-F34B93885BC8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47" name="TextBox 846">
          <a:extLst>
            <a:ext uri="{FF2B5EF4-FFF2-40B4-BE49-F238E27FC236}">
              <a16:creationId xmlns:a16="http://schemas.microsoft.com/office/drawing/2014/main" id="{2243BABC-B7BC-47D4-A656-842D14ECE47E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48" name="TextBox 847">
          <a:extLst>
            <a:ext uri="{FF2B5EF4-FFF2-40B4-BE49-F238E27FC236}">
              <a16:creationId xmlns:a16="http://schemas.microsoft.com/office/drawing/2014/main" id="{A83010E4-2AF3-4BAC-899C-C64AA0986487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49" name="TextBox 848">
          <a:extLst>
            <a:ext uri="{FF2B5EF4-FFF2-40B4-BE49-F238E27FC236}">
              <a16:creationId xmlns:a16="http://schemas.microsoft.com/office/drawing/2014/main" id="{95B79FC5-53DD-4D56-A227-3D260A84CE04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50" name="TextBox 849">
          <a:extLst>
            <a:ext uri="{FF2B5EF4-FFF2-40B4-BE49-F238E27FC236}">
              <a16:creationId xmlns:a16="http://schemas.microsoft.com/office/drawing/2014/main" id="{EC261A2E-AAF9-4390-ACE4-A1BE38CF165D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51" name="TextBox 850">
          <a:extLst>
            <a:ext uri="{FF2B5EF4-FFF2-40B4-BE49-F238E27FC236}">
              <a16:creationId xmlns:a16="http://schemas.microsoft.com/office/drawing/2014/main" id="{06AFE3DC-E13F-4C01-9169-21717C6E6185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52" name="TextBox 851">
          <a:extLst>
            <a:ext uri="{FF2B5EF4-FFF2-40B4-BE49-F238E27FC236}">
              <a16:creationId xmlns:a16="http://schemas.microsoft.com/office/drawing/2014/main" id="{BF7675C1-7D27-46B8-A3CE-F588073CA6B5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53" name="TextBox 852">
          <a:extLst>
            <a:ext uri="{FF2B5EF4-FFF2-40B4-BE49-F238E27FC236}">
              <a16:creationId xmlns:a16="http://schemas.microsoft.com/office/drawing/2014/main" id="{7A9CDA90-7918-4F1E-88D8-8EA03D24293C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54" name="TextBox 853">
          <a:extLst>
            <a:ext uri="{FF2B5EF4-FFF2-40B4-BE49-F238E27FC236}">
              <a16:creationId xmlns:a16="http://schemas.microsoft.com/office/drawing/2014/main" id="{422B54FF-1BC1-4FCE-8BC5-6C175DF7C487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55" name="TextBox 854">
          <a:extLst>
            <a:ext uri="{FF2B5EF4-FFF2-40B4-BE49-F238E27FC236}">
              <a16:creationId xmlns:a16="http://schemas.microsoft.com/office/drawing/2014/main" id="{569FFAAC-16D6-4297-A043-48D6F480DB0D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56" name="TextBox 855">
          <a:extLst>
            <a:ext uri="{FF2B5EF4-FFF2-40B4-BE49-F238E27FC236}">
              <a16:creationId xmlns:a16="http://schemas.microsoft.com/office/drawing/2014/main" id="{A0F40F87-AFCF-49F7-9CCF-03E7D486197B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57" name="TextBox 856">
          <a:extLst>
            <a:ext uri="{FF2B5EF4-FFF2-40B4-BE49-F238E27FC236}">
              <a16:creationId xmlns:a16="http://schemas.microsoft.com/office/drawing/2014/main" id="{7FAA153E-E2C9-49DD-A138-4CE366D2B5C0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58" name="TextBox 857">
          <a:extLst>
            <a:ext uri="{FF2B5EF4-FFF2-40B4-BE49-F238E27FC236}">
              <a16:creationId xmlns:a16="http://schemas.microsoft.com/office/drawing/2014/main" id="{48230292-9A3E-4DCC-B56B-3D47E6EE407D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59" name="TextBox 858">
          <a:extLst>
            <a:ext uri="{FF2B5EF4-FFF2-40B4-BE49-F238E27FC236}">
              <a16:creationId xmlns:a16="http://schemas.microsoft.com/office/drawing/2014/main" id="{E140FCA5-7AE5-4253-BE96-D8C0FE3B083A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60" name="TextBox 859">
          <a:extLst>
            <a:ext uri="{FF2B5EF4-FFF2-40B4-BE49-F238E27FC236}">
              <a16:creationId xmlns:a16="http://schemas.microsoft.com/office/drawing/2014/main" id="{BA5346FB-48BC-4F2C-9586-003871049F73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61" name="TextBox 860">
          <a:extLst>
            <a:ext uri="{FF2B5EF4-FFF2-40B4-BE49-F238E27FC236}">
              <a16:creationId xmlns:a16="http://schemas.microsoft.com/office/drawing/2014/main" id="{93227CFE-4F95-434E-8BD9-E462984A89DA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62" name="TextBox 861">
          <a:extLst>
            <a:ext uri="{FF2B5EF4-FFF2-40B4-BE49-F238E27FC236}">
              <a16:creationId xmlns:a16="http://schemas.microsoft.com/office/drawing/2014/main" id="{BD307A8D-903C-4705-9411-33C8DD7683B2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63" name="TextBox 862">
          <a:extLst>
            <a:ext uri="{FF2B5EF4-FFF2-40B4-BE49-F238E27FC236}">
              <a16:creationId xmlns:a16="http://schemas.microsoft.com/office/drawing/2014/main" id="{F58D86A6-6F34-44EE-A454-C83B1590DF2C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64" name="TextBox 863">
          <a:extLst>
            <a:ext uri="{FF2B5EF4-FFF2-40B4-BE49-F238E27FC236}">
              <a16:creationId xmlns:a16="http://schemas.microsoft.com/office/drawing/2014/main" id="{C48A083A-9D95-4406-94EF-BB32D22F9324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65" name="TextBox 864">
          <a:extLst>
            <a:ext uri="{FF2B5EF4-FFF2-40B4-BE49-F238E27FC236}">
              <a16:creationId xmlns:a16="http://schemas.microsoft.com/office/drawing/2014/main" id="{3B3A8FEA-1175-48A0-AE2C-574F2BAA20C7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66" name="TextBox 865">
          <a:extLst>
            <a:ext uri="{FF2B5EF4-FFF2-40B4-BE49-F238E27FC236}">
              <a16:creationId xmlns:a16="http://schemas.microsoft.com/office/drawing/2014/main" id="{91B158F9-6E85-42F5-80CB-7520B1847901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67" name="TextBox 866">
          <a:extLst>
            <a:ext uri="{FF2B5EF4-FFF2-40B4-BE49-F238E27FC236}">
              <a16:creationId xmlns:a16="http://schemas.microsoft.com/office/drawing/2014/main" id="{E94E1A5C-005D-4CF5-B75E-F59B49F3DA04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68" name="TextBox 867">
          <a:extLst>
            <a:ext uri="{FF2B5EF4-FFF2-40B4-BE49-F238E27FC236}">
              <a16:creationId xmlns:a16="http://schemas.microsoft.com/office/drawing/2014/main" id="{48E8F8DB-8229-4524-BB0E-052DB4E70A16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69" name="TextBox 868">
          <a:extLst>
            <a:ext uri="{FF2B5EF4-FFF2-40B4-BE49-F238E27FC236}">
              <a16:creationId xmlns:a16="http://schemas.microsoft.com/office/drawing/2014/main" id="{59CC8C81-972A-4FC5-92F4-6D44D3BE6DE8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70" name="TextBox 869">
          <a:extLst>
            <a:ext uri="{FF2B5EF4-FFF2-40B4-BE49-F238E27FC236}">
              <a16:creationId xmlns:a16="http://schemas.microsoft.com/office/drawing/2014/main" id="{863732DD-BF9A-495D-ADDE-09AC866A3D75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71" name="TextBox 870">
          <a:extLst>
            <a:ext uri="{FF2B5EF4-FFF2-40B4-BE49-F238E27FC236}">
              <a16:creationId xmlns:a16="http://schemas.microsoft.com/office/drawing/2014/main" id="{AA030A37-7A57-4295-94C9-7B4A47F97B10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72" name="TextBox 871">
          <a:extLst>
            <a:ext uri="{FF2B5EF4-FFF2-40B4-BE49-F238E27FC236}">
              <a16:creationId xmlns:a16="http://schemas.microsoft.com/office/drawing/2014/main" id="{AD1F4C3C-338D-40DC-B96E-294EF2723752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73" name="TextBox 872">
          <a:extLst>
            <a:ext uri="{FF2B5EF4-FFF2-40B4-BE49-F238E27FC236}">
              <a16:creationId xmlns:a16="http://schemas.microsoft.com/office/drawing/2014/main" id="{98834884-956B-4B49-B1BF-307CAD5710A1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74" name="TextBox 873">
          <a:extLst>
            <a:ext uri="{FF2B5EF4-FFF2-40B4-BE49-F238E27FC236}">
              <a16:creationId xmlns:a16="http://schemas.microsoft.com/office/drawing/2014/main" id="{A471385D-A614-4A5E-A125-E0EE34407F8C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75" name="TextBox 874">
          <a:extLst>
            <a:ext uri="{FF2B5EF4-FFF2-40B4-BE49-F238E27FC236}">
              <a16:creationId xmlns:a16="http://schemas.microsoft.com/office/drawing/2014/main" id="{FF6EC7BC-B310-40F3-9718-1EC4EC4D91A0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76" name="TextBox 875">
          <a:extLst>
            <a:ext uri="{FF2B5EF4-FFF2-40B4-BE49-F238E27FC236}">
              <a16:creationId xmlns:a16="http://schemas.microsoft.com/office/drawing/2014/main" id="{4ACF8B7F-4E42-4D75-986D-7DB415D0CB8E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77" name="TextBox 876">
          <a:extLst>
            <a:ext uri="{FF2B5EF4-FFF2-40B4-BE49-F238E27FC236}">
              <a16:creationId xmlns:a16="http://schemas.microsoft.com/office/drawing/2014/main" id="{A9BD009D-6A81-4805-AF64-ED9742542DDB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78" name="TextBox 877">
          <a:extLst>
            <a:ext uri="{FF2B5EF4-FFF2-40B4-BE49-F238E27FC236}">
              <a16:creationId xmlns:a16="http://schemas.microsoft.com/office/drawing/2014/main" id="{2A59CB2B-37B7-4EF9-AE7C-D497F0F98A3F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79" name="TextBox 878">
          <a:extLst>
            <a:ext uri="{FF2B5EF4-FFF2-40B4-BE49-F238E27FC236}">
              <a16:creationId xmlns:a16="http://schemas.microsoft.com/office/drawing/2014/main" id="{3856E13B-83AB-43A1-B0CE-A6D57FFBD216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80" name="TextBox 879">
          <a:extLst>
            <a:ext uri="{FF2B5EF4-FFF2-40B4-BE49-F238E27FC236}">
              <a16:creationId xmlns:a16="http://schemas.microsoft.com/office/drawing/2014/main" id="{A68D2457-CADE-4C74-9D99-82BE6E686D17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81" name="TextBox 880">
          <a:extLst>
            <a:ext uri="{FF2B5EF4-FFF2-40B4-BE49-F238E27FC236}">
              <a16:creationId xmlns:a16="http://schemas.microsoft.com/office/drawing/2014/main" id="{B46CF479-8457-45AF-AF7B-2B3B4306F13A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82" name="TextBox 881">
          <a:extLst>
            <a:ext uri="{FF2B5EF4-FFF2-40B4-BE49-F238E27FC236}">
              <a16:creationId xmlns:a16="http://schemas.microsoft.com/office/drawing/2014/main" id="{29AC7DDF-F43E-4AD8-BAFB-A329E86F67B2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83" name="TextBox 882">
          <a:extLst>
            <a:ext uri="{FF2B5EF4-FFF2-40B4-BE49-F238E27FC236}">
              <a16:creationId xmlns:a16="http://schemas.microsoft.com/office/drawing/2014/main" id="{0066247B-B46B-4037-88A0-AA55E54C5F35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84" name="TextBox 883">
          <a:extLst>
            <a:ext uri="{FF2B5EF4-FFF2-40B4-BE49-F238E27FC236}">
              <a16:creationId xmlns:a16="http://schemas.microsoft.com/office/drawing/2014/main" id="{CA08E845-076D-4BBE-A4C1-3B4692311C22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85" name="TextBox 884">
          <a:extLst>
            <a:ext uri="{FF2B5EF4-FFF2-40B4-BE49-F238E27FC236}">
              <a16:creationId xmlns:a16="http://schemas.microsoft.com/office/drawing/2014/main" id="{B488D5E5-DE4E-4E42-8864-4C8E08C404F4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86" name="TextBox 885">
          <a:extLst>
            <a:ext uri="{FF2B5EF4-FFF2-40B4-BE49-F238E27FC236}">
              <a16:creationId xmlns:a16="http://schemas.microsoft.com/office/drawing/2014/main" id="{12746858-11EF-4213-B5F1-251DE9BC0491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87" name="TextBox 886">
          <a:extLst>
            <a:ext uri="{FF2B5EF4-FFF2-40B4-BE49-F238E27FC236}">
              <a16:creationId xmlns:a16="http://schemas.microsoft.com/office/drawing/2014/main" id="{2B9D0B96-EBF8-4833-9DBB-A57190AB50A1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88" name="TextBox 887">
          <a:extLst>
            <a:ext uri="{FF2B5EF4-FFF2-40B4-BE49-F238E27FC236}">
              <a16:creationId xmlns:a16="http://schemas.microsoft.com/office/drawing/2014/main" id="{5EBCB1BE-53EB-403B-9666-FBC22EF4CCED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89" name="TextBox 888">
          <a:extLst>
            <a:ext uri="{FF2B5EF4-FFF2-40B4-BE49-F238E27FC236}">
              <a16:creationId xmlns:a16="http://schemas.microsoft.com/office/drawing/2014/main" id="{9F8BE96A-5424-4A01-9AB8-F84ECC2DE212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90" name="TextBox 889">
          <a:extLst>
            <a:ext uri="{FF2B5EF4-FFF2-40B4-BE49-F238E27FC236}">
              <a16:creationId xmlns:a16="http://schemas.microsoft.com/office/drawing/2014/main" id="{E9672C3E-F23E-4069-8192-1EAA08B48AB4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91" name="TextBox 890">
          <a:extLst>
            <a:ext uri="{FF2B5EF4-FFF2-40B4-BE49-F238E27FC236}">
              <a16:creationId xmlns:a16="http://schemas.microsoft.com/office/drawing/2014/main" id="{1EF63CCA-96A1-432E-8D15-E07AF659B2CD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92" name="TextBox 891">
          <a:extLst>
            <a:ext uri="{FF2B5EF4-FFF2-40B4-BE49-F238E27FC236}">
              <a16:creationId xmlns:a16="http://schemas.microsoft.com/office/drawing/2014/main" id="{00792800-3435-4B5B-8F81-FB328B5BDC3F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93" name="TextBox 892">
          <a:extLst>
            <a:ext uri="{FF2B5EF4-FFF2-40B4-BE49-F238E27FC236}">
              <a16:creationId xmlns:a16="http://schemas.microsoft.com/office/drawing/2014/main" id="{71FFB4D4-2DA8-481F-ABB1-3FBF42D72CCF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127</xdr:row>
      <xdr:rowOff>0</xdr:rowOff>
    </xdr:from>
    <xdr:ext cx="184731" cy="264560"/>
    <xdr:sp macro="" textlink="">
      <xdr:nvSpPr>
        <xdr:cNvPr id="894" name="TextBox 893">
          <a:extLst>
            <a:ext uri="{FF2B5EF4-FFF2-40B4-BE49-F238E27FC236}">
              <a16:creationId xmlns:a16="http://schemas.microsoft.com/office/drawing/2014/main" id="{8C177037-266B-4F8A-9938-6E2AA595A269}"/>
            </a:ext>
          </a:extLst>
        </xdr:cNvPr>
        <xdr:cNvSpPr txBox="1"/>
      </xdr:nvSpPr>
      <xdr:spPr>
        <a:xfrm>
          <a:off x="21386800" y="4390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895" name="TextBox 894">
          <a:extLst>
            <a:ext uri="{FF2B5EF4-FFF2-40B4-BE49-F238E27FC236}">
              <a16:creationId xmlns:a16="http://schemas.microsoft.com/office/drawing/2014/main" id="{C458D21C-2FC9-4586-8294-6A15781C2CF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896" name="TextBox 895">
          <a:extLst>
            <a:ext uri="{FF2B5EF4-FFF2-40B4-BE49-F238E27FC236}">
              <a16:creationId xmlns:a16="http://schemas.microsoft.com/office/drawing/2014/main" id="{D69A92E9-CBC6-4412-981D-5C3E7B48D23B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897" name="TextBox 896">
          <a:extLst>
            <a:ext uri="{FF2B5EF4-FFF2-40B4-BE49-F238E27FC236}">
              <a16:creationId xmlns:a16="http://schemas.microsoft.com/office/drawing/2014/main" id="{A4D5D2C6-D57F-4ECD-B112-6F89D248C419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898" name="TextBox 897">
          <a:extLst>
            <a:ext uri="{FF2B5EF4-FFF2-40B4-BE49-F238E27FC236}">
              <a16:creationId xmlns:a16="http://schemas.microsoft.com/office/drawing/2014/main" id="{93DAC604-5ADE-4116-BE15-E18280A0F2CF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899" name="TextBox 898">
          <a:extLst>
            <a:ext uri="{FF2B5EF4-FFF2-40B4-BE49-F238E27FC236}">
              <a16:creationId xmlns:a16="http://schemas.microsoft.com/office/drawing/2014/main" id="{86432F38-C0D7-4EB1-B479-39BD422B298B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00" name="TextBox 899">
          <a:extLst>
            <a:ext uri="{FF2B5EF4-FFF2-40B4-BE49-F238E27FC236}">
              <a16:creationId xmlns:a16="http://schemas.microsoft.com/office/drawing/2014/main" id="{052ECAE4-C126-46A0-A1FB-013F8A7DF395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01" name="TextBox 900">
          <a:extLst>
            <a:ext uri="{FF2B5EF4-FFF2-40B4-BE49-F238E27FC236}">
              <a16:creationId xmlns:a16="http://schemas.microsoft.com/office/drawing/2014/main" id="{ACD9BFA6-C972-4144-8591-19314F44484C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02" name="TextBox 901">
          <a:extLst>
            <a:ext uri="{FF2B5EF4-FFF2-40B4-BE49-F238E27FC236}">
              <a16:creationId xmlns:a16="http://schemas.microsoft.com/office/drawing/2014/main" id="{608D3B9C-D275-462F-A894-AE1A99AAB26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03" name="TextBox 902">
          <a:extLst>
            <a:ext uri="{FF2B5EF4-FFF2-40B4-BE49-F238E27FC236}">
              <a16:creationId xmlns:a16="http://schemas.microsoft.com/office/drawing/2014/main" id="{7572509D-8BBC-410D-8B96-7EBFDC5F0D36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04" name="TextBox 903">
          <a:extLst>
            <a:ext uri="{FF2B5EF4-FFF2-40B4-BE49-F238E27FC236}">
              <a16:creationId xmlns:a16="http://schemas.microsoft.com/office/drawing/2014/main" id="{FC029D47-6122-4DC1-9142-FF055CB1B402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05" name="TextBox 904">
          <a:extLst>
            <a:ext uri="{FF2B5EF4-FFF2-40B4-BE49-F238E27FC236}">
              <a16:creationId xmlns:a16="http://schemas.microsoft.com/office/drawing/2014/main" id="{3BAD1EE3-DAB7-4B31-ADF2-FB92770499D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06" name="TextBox 905">
          <a:extLst>
            <a:ext uri="{FF2B5EF4-FFF2-40B4-BE49-F238E27FC236}">
              <a16:creationId xmlns:a16="http://schemas.microsoft.com/office/drawing/2014/main" id="{D6489128-DF7D-48F2-9371-AA08A3862838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07" name="TextBox 906">
          <a:extLst>
            <a:ext uri="{FF2B5EF4-FFF2-40B4-BE49-F238E27FC236}">
              <a16:creationId xmlns:a16="http://schemas.microsoft.com/office/drawing/2014/main" id="{B50F5CB8-D8EA-4F2C-ACCD-7845472BBA37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08" name="TextBox 907">
          <a:extLst>
            <a:ext uri="{FF2B5EF4-FFF2-40B4-BE49-F238E27FC236}">
              <a16:creationId xmlns:a16="http://schemas.microsoft.com/office/drawing/2014/main" id="{6D194C2A-3EC1-42EB-AE7F-9640F1263BB1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09" name="TextBox 908">
          <a:extLst>
            <a:ext uri="{FF2B5EF4-FFF2-40B4-BE49-F238E27FC236}">
              <a16:creationId xmlns:a16="http://schemas.microsoft.com/office/drawing/2014/main" id="{7DDD030D-D1F6-4054-874E-D29BFB28E9A9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10" name="TextBox 909">
          <a:extLst>
            <a:ext uri="{FF2B5EF4-FFF2-40B4-BE49-F238E27FC236}">
              <a16:creationId xmlns:a16="http://schemas.microsoft.com/office/drawing/2014/main" id="{4603DC40-C8A4-47CA-A89E-6FF1EF7FFB81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11" name="TextBox 910">
          <a:extLst>
            <a:ext uri="{FF2B5EF4-FFF2-40B4-BE49-F238E27FC236}">
              <a16:creationId xmlns:a16="http://schemas.microsoft.com/office/drawing/2014/main" id="{3B099560-3B0E-4759-B7DB-EE1C6BCF5B2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12" name="TextBox 911">
          <a:extLst>
            <a:ext uri="{FF2B5EF4-FFF2-40B4-BE49-F238E27FC236}">
              <a16:creationId xmlns:a16="http://schemas.microsoft.com/office/drawing/2014/main" id="{2C040324-8963-4144-92C8-1D839056775C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13" name="TextBox 912">
          <a:extLst>
            <a:ext uri="{FF2B5EF4-FFF2-40B4-BE49-F238E27FC236}">
              <a16:creationId xmlns:a16="http://schemas.microsoft.com/office/drawing/2014/main" id="{3619148C-5C74-4C55-A0B6-9CF95C562573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14" name="TextBox 913">
          <a:extLst>
            <a:ext uri="{FF2B5EF4-FFF2-40B4-BE49-F238E27FC236}">
              <a16:creationId xmlns:a16="http://schemas.microsoft.com/office/drawing/2014/main" id="{9E7BDEEC-29F8-46C5-8310-96831F201047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15" name="TextBox 914">
          <a:extLst>
            <a:ext uri="{FF2B5EF4-FFF2-40B4-BE49-F238E27FC236}">
              <a16:creationId xmlns:a16="http://schemas.microsoft.com/office/drawing/2014/main" id="{5E8DFC9F-92A4-40B8-9ED7-2200A094F012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16" name="TextBox 915">
          <a:extLst>
            <a:ext uri="{FF2B5EF4-FFF2-40B4-BE49-F238E27FC236}">
              <a16:creationId xmlns:a16="http://schemas.microsoft.com/office/drawing/2014/main" id="{D9C60320-5A25-42B2-AAFF-8223E3A05B3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17" name="TextBox 916">
          <a:extLst>
            <a:ext uri="{FF2B5EF4-FFF2-40B4-BE49-F238E27FC236}">
              <a16:creationId xmlns:a16="http://schemas.microsoft.com/office/drawing/2014/main" id="{6DC4D9E1-6776-4334-A99D-B6FEB78FEFA7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18" name="TextBox 917">
          <a:extLst>
            <a:ext uri="{FF2B5EF4-FFF2-40B4-BE49-F238E27FC236}">
              <a16:creationId xmlns:a16="http://schemas.microsoft.com/office/drawing/2014/main" id="{ECCB679B-7815-4A30-BADD-B028320D8AB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19" name="TextBox 918">
          <a:extLst>
            <a:ext uri="{FF2B5EF4-FFF2-40B4-BE49-F238E27FC236}">
              <a16:creationId xmlns:a16="http://schemas.microsoft.com/office/drawing/2014/main" id="{A6A31C05-D158-493F-9C95-CFBE809921F1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20" name="TextBox 919">
          <a:extLst>
            <a:ext uri="{FF2B5EF4-FFF2-40B4-BE49-F238E27FC236}">
              <a16:creationId xmlns:a16="http://schemas.microsoft.com/office/drawing/2014/main" id="{2E7D20F2-3832-43D2-8FD9-53017D4E17E9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21" name="TextBox 920">
          <a:extLst>
            <a:ext uri="{FF2B5EF4-FFF2-40B4-BE49-F238E27FC236}">
              <a16:creationId xmlns:a16="http://schemas.microsoft.com/office/drawing/2014/main" id="{FE022D8C-395D-45DB-A0AE-F47C1035799F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22" name="TextBox 921">
          <a:extLst>
            <a:ext uri="{FF2B5EF4-FFF2-40B4-BE49-F238E27FC236}">
              <a16:creationId xmlns:a16="http://schemas.microsoft.com/office/drawing/2014/main" id="{B86EC594-B7AA-4EF2-9660-C6B5A4A56D4D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23" name="TextBox 922">
          <a:extLst>
            <a:ext uri="{FF2B5EF4-FFF2-40B4-BE49-F238E27FC236}">
              <a16:creationId xmlns:a16="http://schemas.microsoft.com/office/drawing/2014/main" id="{D264F373-2A73-4F4A-B323-5CD34FB8A42B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24" name="TextBox 923">
          <a:extLst>
            <a:ext uri="{FF2B5EF4-FFF2-40B4-BE49-F238E27FC236}">
              <a16:creationId xmlns:a16="http://schemas.microsoft.com/office/drawing/2014/main" id="{D5258955-5921-440B-B19E-A340B4CD797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25" name="TextBox 924">
          <a:extLst>
            <a:ext uri="{FF2B5EF4-FFF2-40B4-BE49-F238E27FC236}">
              <a16:creationId xmlns:a16="http://schemas.microsoft.com/office/drawing/2014/main" id="{5DF69845-FD8C-4550-B399-A04051C8957D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26" name="TextBox 925">
          <a:extLst>
            <a:ext uri="{FF2B5EF4-FFF2-40B4-BE49-F238E27FC236}">
              <a16:creationId xmlns:a16="http://schemas.microsoft.com/office/drawing/2014/main" id="{8F81CDAE-135F-4D32-BA75-429EF6B6E411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27" name="TextBox 926">
          <a:extLst>
            <a:ext uri="{FF2B5EF4-FFF2-40B4-BE49-F238E27FC236}">
              <a16:creationId xmlns:a16="http://schemas.microsoft.com/office/drawing/2014/main" id="{667B37D9-5DC1-4E59-8FDE-DA32BD56897F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28" name="TextBox 927">
          <a:extLst>
            <a:ext uri="{FF2B5EF4-FFF2-40B4-BE49-F238E27FC236}">
              <a16:creationId xmlns:a16="http://schemas.microsoft.com/office/drawing/2014/main" id="{D0DAC499-C373-42C3-9DC7-93FA2266345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29" name="TextBox 928">
          <a:extLst>
            <a:ext uri="{FF2B5EF4-FFF2-40B4-BE49-F238E27FC236}">
              <a16:creationId xmlns:a16="http://schemas.microsoft.com/office/drawing/2014/main" id="{93052456-9092-43D6-ABD0-B74D57FAFBF2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30" name="TextBox 929">
          <a:extLst>
            <a:ext uri="{FF2B5EF4-FFF2-40B4-BE49-F238E27FC236}">
              <a16:creationId xmlns:a16="http://schemas.microsoft.com/office/drawing/2014/main" id="{FCEEDA91-00B3-46FB-A799-2135DBEEFBB5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31" name="TextBox 930">
          <a:extLst>
            <a:ext uri="{FF2B5EF4-FFF2-40B4-BE49-F238E27FC236}">
              <a16:creationId xmlns:a16="http://schemas.microsoft.com/office/drawing/2014/main" id="{66F78A94-A484-44AA-928E-531636965FDB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32" name="TextBox 931">
          <a:extLst>
            <a:ext uri="{FF2B5EF4-FFF2-40B4-BE49-F238E27FC236}">
              <a16:creationId xmlns:a16="http://schemas.microsoft.com/office/drawing/2014/main" id="{0F127F1B-846A-4EFC-A1DF-FA9F4969C591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33" name="TextBox 932">
          <a:extLst>
            <a:ext uri="{FF2B5EF4-FFF2-40B4-BE49-F238E27FC236}">
              <a16:creationId xmlns:a16="http://schemas.microsoft.com/office/drawing/2014/main" id="{B47220B8-068E-454D-9EDA-4A115AFF6BE1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34" name="TextBox 933">
          <a:extLst>
            <a:ext uri="{FF2B5EF4-FFF2-40B4-BE49-F238E27FC236}">
              <a16:creationId xmlns:a16="http://schemas.microsoft.com/office/drawing/2014/main" id="{B80880C4-12EF-4DA4-8943-BADC788EE035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35" name="TextBox 934">
          <a:extLst>
            <a:ext uri="{FF2B5EF4-FFF2-40B4-BE49-F238E27FC236}">
              <a16:creationId xmlns:a16="http://schemas.microsoft.com/office/drawing/2014/main" id="{2D7F639A-0CDC-4B02-9FA5-FF778514236A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36" name="TextBox 935">
          <a:extLst>
            <a:ext uri="{FF2B5EF4-FFF2-40B4-BE49-F238E27FC236}">
              <a16:creationId xmlns:a16="http://schemas.microsoft.com/office/drawing/2014/main" id="{A8917FA3-296E-4163-8374-C8CCA05C6D19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37" name="TextBox 936">
          <a:extLst>
            <a:ext uri="{FF2B5EF4-FFF2-40B4-BE49-F238E27FC236}">
              <a16:creationId xmlns:a16="http://schemas.microsoft.com/office/drawing/2014/main" id="{E1D59636-2693-4F88-A523-147F06DF3520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38" name="TextBox 937">
          <a:extLst>
            <a:ext uri="{FF2B5EF4-FFF2-40B4-BE49-F238E27FC236}">
              <a16:creationId xmlns:a16="http://schemas.microsoft.com/office/drawing/2014/main" id="{DC1F45FD-B3FA-40C8-90EB-80B2919F7AA2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39" name="TextBox 938">
          <a:extLst>
            <a:ext uri="{FF2B5EF4-FFF2-40B4-BE49-F238E27FC236}">
              <a16:creationId xmlns:a16="http://schemas.microsoft.com/office/drawing/2014/main" id="{89308818-8FBB-4EA1-8AAC-876299FB65C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40" name="TextBox 939">
          <a:extLst>
            <a:ext uri="{FF2B5EF4-FFF2-40B4-BE49-F238E27FC236}">
              <a16:creationId xmlns:a16="http://schemas.microsoft.com/office/drawing/2014/main" id="{75CEA3BE-A441-4EE3-BBB5-200D5CF1A876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41" name="TextBox 940">
          <a:extLst>
            <a:ext uri="{FF2B5EF4-FFF2-40B4-BE49-F238E27FC236}">
              <a16:creationId xmlns:a16="http://schemas.microsoft.com/office/drawing/2014/main" id="{A0A5D409-9589-44E7-A029-BF0E27854D9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42" name="TextBox 941">
          <a:extLst>
            <a:ext uri="{FF2B5EF4-FFF2-40B4-BE49-F238E27FC236}">
              <a16:creationId xmlns:a16="http://schemas.microsoft.com/office/drawing/2014/main" id="{64A50A37-4653-42D1-A30B-C8B31C621573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43" name="TextBox 942">
          <a:extLst>
            <a:ext uri="{FF2B5EF4-FFF2-40B4-BE49-F238E27FC236}">
              <a16:creationId xmlns:a16="http://schemas.microsoft.com/office/drawing/2014/main" id="{FE66CADB-F945-47E5-875E-BF6D205D694D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44" name="TextBox 943">
          <a:extLst>
            <a:ext uri="{FF2B5EF4-FFF2-40B4-BE49-F238E27FC236}">
              <a16:creationId xmlns:a16="http://schemas.microsoft.com/office/drawing/2014/main" id="{D61C2145-3764-4CF3-B68B-B48799F42639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45" name="TextBox 944">
          <a:extLst>
            <a:ext uri="{FF2B5EF4-FFF2-40B4-BE49-F238E27FC236}">
              <a16:creationId xmlns:a16="http://schemas.microsoft.com/office/drawing/2014/main" id="{AF3EC932-E4DD-4CD8-BA73-1E38871E6700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46" name="TextBox 945">
          <a:extLst>
            <a:ext uri="{FF2B5EF4-FFF2-40B4-BE49-F238E27FC236}">
              <a16:creationId xmlns:a16="http://schemas.microsoft.com/office/drawing/2014/main" id="{F690E915-A71A-46CC-B39E-157BFF6E1C80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47" name="TextBox 946">
          <a:extLst>
            <a:ext uri="{FF2B5EF4-FFF2-40B4-BE49-F238E27FC236}">
              <a16:creationId xmlns:a16="http://schemas.microsoft.com/office/drawing/2014/main" id="{CDC02A25-60E9-4FB6-9581-73B7A73E5FAB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48" name="TextBox 947">
          <a:extLst>
            <a:ext uri="{FF2B5EF4-FFF2-40B4-BE49-F238E27FC236}">
              <a16:creationId xmlns:a16="http://schemas.microsoft.com/office/drawing/2014/main" id="{500FAA35-ECA7-43A3-95D8-9C40799F912E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49" name="TextBox 948">
          <a:extLst>
            <a:ext uri="{FF2B5EF4-FFF2-40B4-BE49-F238E27FC236}">
              <a16:creationId xmlns:a16="http://schemas.microsoft.com/office/drawing/2014/main" id="{AC20DF11-47C9-49D4-BA94-E2111AEF2D8B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50" name="TextBox 949">
          <a:extLst>
            <a:ext uri="{FF2B5EF4-FFF2-40B4-BE49-F238E27FC236}">
              <a16:creationId xmlns:a16="http://schemas.microsoft.com/office/drawing/2014/main" id="{C4310DFB-F7B0-4931-86DE-0C4FE1238FFB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51" name="TextBox 950">
          <a:extLst>
            <a:ext uri="{FF2B5EF4-FFF2-40B4-BE49-F238E27FC236}">
              <a16:creationId xmlns:a16="http://schemas.microsoft.com/office/drawing/2014/main" id="{0E357E0C-2A58-420E-8E10-103FCF001B5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52" name="TextBox 951">
          <a:extLst>
            <a:ext uri="{FF2B5EF4-FFF2-40B4-BE49-F238E27FC236}">
              <a16:creationId xmlns:a16="http://schemas.microsoft.com/office/drawing/2014/main" id="{4D0E40C8-FD0B-4772-9477-61BC497C34DD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53" name="TextBox 952">
          <a:extLst>
            <a:ext uri="{FF2B5EF4-FFF2-40B4-BE49-F238E27FC236}">
              <a16:creationId xmlns:a16="http://schemas.microsoft.com/office/drawing/2014/main" id="{24D9972B-3DF7-4240-A626-5C5058A431A7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54" name="TextBox 953">
          <a:extLst>
            <a:ext uri="{FF2B5EF4-FFF2-40B4-BE49-F238E27FC236}">
              <a16:creationId xmlns:a16="http://schemas.microsoft.com/office/drawing/2014/main" id="{AF7A2545-7423-4CE8-8E5A-7E8073F78C20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55" name="TextBox 954">
          <a:extLst>
            <a:ext uri="{FF2B5EF4-FFF2-40B4-BE49-F238E27FC236}">
              <a16:creationId xmlns:a16="http://schemas.microsoft.com/office/drawing/2014/main" id="{4511ED51-B7D1-4C35-829E-65286EC04538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56" name="TextBox 955">
          <a:extLst>
            <a:ext uri="{FF2B5EF4-FFF2-40B4-BE49-F238E27FC236}">
              <a16:creationId xmlns:a16="http://schemas.microsoft.com/office/drawing/2014/main" id="{B18B2C06-5611-4035-8691-BD2643D9CF08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57" name="TextBox 956">
          <a:extLst>
            <a:ext uri="{FF2B5EF4-FFF2-40B4-BE49-F238E27FC236}">
              <a16:creationId xmlns:a16="http://schemas.microsoft.com/office/drawing/2014/main" id="{D724B7DE-EFBC-4B56-9A30-6669DE7F1482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58" name="TextBox 957">
          <a:extLst>
            <a:ext uri="{FF2B5EF4-FFF2-40B4-BE49-F238E27FC236}">
              <a16:creationId xmlns:a16="http://schemas.microsoft.com/office/drawing/2014/main" id="{A15E742B-2C0B-4396-892C-E2ABBC657CDD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59" name="TextBox 958">
          <a:extLst>
            <a:ext uri="{FF2B5EF4-FFF2-40B4-BE49-F238E27FC236}">
              <a16:creationId xmlns:a16="http://schemas.microsoft.com/office/drawing/2014/main" id="{D01E2471-578A-4D51-A6C2-3B3FAB2A6A66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60" name="TextBox 959">
          <a:extLst>
            <a:ext uri="{FF2B5EF4-FFF2-40B4-BE49-F238E27FC236}">
              <a16:creationId xmlns:a16="http://schemas.microsoft.com/office/drawing/2014/main" id="{266B41A6-6799-43C0-8277-8FD261BA1E80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61" name="TextBox 960">
          <a:extLst>
            <a:ext uri="{FF2B5EF4-FFF2-40B4-BE49-F238E27FC236}">
              <a16:creationId xmlns:a16="http://schemas.microsoft.com/office/drawing/2014/main" id="{883CAAA0-146A-487D-BC6E-42D8F76D0F4F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62" name="TextBox 961">
          <a:extLst>
            <a:ext uri="{FF2B5EF4-FFF2-40B4-BE49-F238E27FC236}">
              <a16:creationId xmlns:a16="http://schemas.microsoft.com/office/drawing/2014/main" id="{85D63B88-96B6-4D28-9BE0-BBDE643C774B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63" name="TextBox 962">
          <a:extLst>
            <a:ext uri="{FF2B5EF4-FFF2-40B4-BE49-F238E27FC236}">
              <a16:creationId xmlns:a16="http://schemas.microsoft.com/office/drawing/2014/main" id="{B0C1B1F6-265B-47D4-A3A3-C7BF90402B2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64" name="TextBox 963">
          <a:extLst>
            <a:ext uri="{FF2B5EF4-FFF2-40B4-BE49-F238E27FC236}">
              <a16:creationId xmlns:a16="http://schemas.microsoft.com/office/drawing/2014/main" id="{1C207F63-974A-4E17-9CA8-CBAB50C9B08D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65" name="TextBox 964">
          <a:extLst>
            <a:ext uri="{FF2B5EF4-FFF2-40B4-BE49-F238E27FC236}">
              <a16:creationId xmlns:a16="http://schemas.microsoft.com/office/drawing/2014/main" id="{E6DBE37F-BFEF-41DE-A2F4-8FB18F7B3136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66" name="TextBox 965">
          <a:extLst>
            <a:ext uri="{FF2B5EF4-FFF2-40B4-BE49-F238E27FC236}">
              <a16:creationId xmlns:a16="http://schemas.microsoft.com/office/drawing/2014/main" id="{DDA2DA53-5351-4134-8576-690573F9CFFB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67" name="TextBox 966">
          <a:extLst>
            <a:ext uri="{FF2B5EF4-FFF2-40B4-BE49-F238E27FC236}">
              <a16:creationId xmlns:a16="http://schemas.microsoft.com/office/drawing/2014/main" id="{7E9CD326-3A50-4FD7-B0FF-9979AAE01BEE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68" name="TextBox 967">
          <a:extLst>
            <a:ext uri="{FF2B5EF4-FFF2-40B4-BE49-F238E27FC236}">
              <a16:creationId xmlns:a16="http://schemas.microsoft.com/office/drawing/2014/main" id="{CD65B6A4-511E-4600-BB1B-434E3C88214F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69" name="TextBox 968">
          <a:extLst>
            <a:ext uri="{FF2B5EF4-FFF2-40B4-BE49-F238E27FC236}">
              <a16:creationId xmlns:a16="http://schemas.microsoft.com/office/drawing/2014/main" id="{078FBAE3-8742-412F-9C5B-2E03AEC58194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70" name="TextBox 969">
          <a:extLst>
            <a:ext uri="{FF2B5EF4-FFF2-40B4-BE49-F238E27FC236}">
              <a16:creationId xmlns:a16="http://schemas.microsoft.com/office/drawing/2014/main" id="{935E8FD4-241D-4CB4-8918-CA1B3D7E3EFA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71" name="TextBox 970">
          <a:extLst>
            <a:ext uri="{FF2B5EF4-FFF2-40B4-BE49-F238E27FC236}">
              <a16:creationId xmlns:a16="http://schemas.microsoft.com/office/drawing/2014/main" id="{A8C661EF-433F-43DB-88DF-97B408D5DF12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72" name="TextBox 971">
          <a:extLst>
            <a:ext uri="{FF2B5EF4-FFF2-40B4-BE49-F238E27FC236}">
              <a16:creationId xmlns:a16="http://schemas.microsoft.com/office/drawing/2014/main" id="{5763CA20-FEEA-484D-AF41-47AA7BFB21D9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73" name="TextBox 972">
          <a:extLst>
            <a:ext uri="{FF2B5EF4-FFF2-40B4-BE49-F238E27FC236}">
              <a16:creationId xmlns:a16="http://schemas.microsoft.com/office/drawing/2014/main" id="{C44164DC-E8E1-41E2-B9B4-1FBCFCFBA18F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74" name="TextBox 973">
          <a:extLst>
            <a:ext uri="{FF2B5EF4-FFF2-40B4-BE49-F238E27FC236}">
              <a16:creationId xmlns:a16="http://schemas.microsoft.com/office/drawing/2014/main" id="{6CAFC660-631C-4C90-82D5-DD7606B15C1F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75" name="TextBox 974">
          <a:extLst>
            <a:ext uri="{FF2B5EF4-FFF2-40B4-BE49-F238E27FC236}">
              <a16:creationId xmlns:a16="http://schemas.microsoft.com/office/drawing/2014/main" id="{4319EC31-AD52-477D-96E5-B3938EECA90A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128</xdr:row>
      <xdr:rowOff>0</xdr:rowOff>
    </xdr:from>
    <xdr:ext cx="184731" cy="264560"/>
    <xdr:sp macro="" textlink="">
      <xdr:nvSpPr>
        <xdr:cNvPr id="976" name="TextBox 975">
          <a:extLst>
            <a:ext uri="{FF2B5EF4-FFF2-40B4-BE49-F238E27FC236}">
              <a16:creationId xmlns:a16="http://schemas.microsoft.com/office/drawing/2014/main" id="{87A2678E-FA1B-4968-8D71-27FCA2E0A8DE}"/>
            </a:ext>
          </a:extLst>
        </xdr:cNvPr>
        <xdr:cNvSpPr txBox="1"/>
      </xdr:nvSpPr>
      <xdr:spPr>
        <a:xfrm>
          <a:off x="21386800" y="44100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77" name="TextBox 976">
          <a:extLst>
            <a:ext uri="{FF2B5EF4-FFF2-40B4-BE49-F238E27FC236}">
              <a16:creationId xmlns:a16="http://schemas.microsoft.com/office/drawing/2014/main" id="{7A5CA59B-5F20-4D4C-9C0D-27CDB0B7F2C8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78" name="TextBox 977">
          <a:extLst>
            <a:ext uri="{FF2B5EF4-FFF2-40B4-BE49-F238E27FC236}">
              <a16:creationId xmlns:a16="http://schemas.microsoft.com/office/drawing/2014/main" id="{F41B98B9-CD3A-499F-B1DB-E8ECC433A640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79" name="TextBox 978">
          <a:extLst>
            <a:ext uri="{FF2B5EF4-FFF2-40B4-BE49-F238E27FC236}">
              <a16:creationId xmlns:a16="http://schemas.microsoft.com/office/drawing/2014/main" id="{5416F161-3DCE-4EEC-9AB4-659A3DE94966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80" name="TextBox 979">
          <a:extLst>
            <a:ext uri="{FF2B5EF4-FFF2-40B4-BE49-F238E27FC236}">
              <a16:creationId xmlns:a16="http://schemas.microsoft.com/office/drawing/2014/main" id="{9B63E45D-140C-4C8D-AD2E-0B6D919E23EA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81" name="TextBox 980">
          <a:extLst>
            <a:ext uri="{FF2B5EF4-FFF2-40B4-BE49-F238E27FC236}">
              <a16:creationId xmlns:a16="http://schemas.microsoft.com/office/drawing/2014/main" id="{EFEFDF64-ADB2-49D7-99BD-F2447FFCF52E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82" name="TextBox 981">
          <a:extLst>
            <a:ext uri="{FF2B5EF4-FFF2-40B4-BE49-F238E27FC236}">
              <a16:creationId xmlns:a16="http://schemas.microsoft.com/office/drawing/2014/main" id="{ADC62F06-ED57-40F6-BB8E-31161D2816A3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83" name="TextBox 982">
          <a:extLst>
            <a:ext uri="{FF2B5EF4-FFF2-40B4-BE49-F238E27FC236}">
              <a16:creationId xmlns:a16="http://schemas.microsoft.com/office/drawing/2014/main" id="{41E8085A-E01F-489B-B6CB-BC8A1C621FB8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84" name="TextBox 983">
          <a:extLst>
            <a:ext uri="{FF2B5EF4-FFF2-40B4-BE49-F238E27FC236}">
              <a16:creationId xmlns:a16="http://schemas.microsoft.com/office/drawing/2014/main" id="{FEFF629E-29FE-4CD2-8B5F-9BA192DCAC09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85" name="TextBox 984">
          <a:extLst>
            <a:ext uri="{FF2B5EF4-FFF2-40B4-BE49-F238E27FC236}">
              <a16:creationId xmlns:a16="http://schemas.microsoft.com/office/drawing/2014/main" id="{87967164-D11D-41B0-ABE0-C5091F6784C8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86" name="TextBox 985">
          <a:extLst>
            <a:ext uri="{FF2B5EF4-FFF2-40B4-BE49-F238E27FC236}">
              <a16:creationId xmlns:a16="http://schemas.microsoft.com/office/drawing/2014/main" id="{A89AFC9F-6F79-4735-B732-5D1D66B8EC3F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87" name="TextBox 986">
          <a:extLst>
            <a:ext uri="{FF2B5EF4-FFF2-40B4-BE49-F238E27FC236}">
              <a16:creationId xmlns:a16="http://schemas.microsoft.com/office/drawing/2014/main" id="{AE72AE1D-A347-4E50-92F7-7655BBBA7DA1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88" name="TextBox 987">
          <a:extLst>
            <a:ext uri="{FF2B5EF4-FFF2-40B4-BE49-F238E27FC236}">
              <a16:creationId xmlns:a16="http://schemas.microsoft.com/office/drawing/2014/main" id="{36B5B981-C116-4A0A-8E9C-78B7DE1C82EB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89" name="TextBox 988">
          <a:extLst>
            <a:ext uri="{FF2B5EF4-FFF2-40B4-BE49-F238E27FC236}">
              <a16:creationId xmlns:a16="http://schemas.microsoft.com/office/drawing/2014/main" id="{C7C40392-6638-447A-BB85-906797CC7FF9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90" name="TextBox 989">
          <a:extLst>
            <a:ext uri="{FF2B5EF4-FFF2-40B4-BE49-F238E27FC236}">
              <a16:creationId xmlns:a16="http://schemas.microsoft.com/office/drawing/2014/main" id="{10287C6F-BDF2-44A6-9801-3A1E4F956C31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91" name="TextBox 990">
          <a:extLst>
            <a:ext uri="{FF2B5EF4-FFF2-40B4-BE49-F238E27FC236}">
              <a16:creationId xmlns:a16="http://schemas.microsoft.com/office/drawing/2014/main" id="{5D986569-EE3A-4FE8-8C5B-D35F5623D193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92" name="TextBox 991">
          <a:extLst>
            <a:ext uri="{FF2B5EF4-FFF2-40B4-BE49-F238E27FC236}">
              <a16:creationId xmlns:a16="http://schemas.microsoft.com/office/drawing/2014/main" id="{26C6944B-168C-4E97-991C-3461BC1E78B8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93" name="TextBox 992">
          <a:extLst>
            <a:ext uri="{FF2B5EF4-FFF2-40B4-BE49-F238E27FC236}">
              <a16:creationId xmlns:a16="http://schemas.microsoft.com/office/drawing/2014/main" id="{8C42C521-23DF-461E-86B9-49A8276DF23C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94" name="TextBox 993">
          <a:extLst>
            <a:ext uri="{FF2B5EF4-FFF2-40B4-BE49-F238E27FC236}">
              <a16:creationId xmlns:a16="http://schemas.microsoft.com/office/drawing/2014/main" id="{F9ACE066-C6F2-4D6D-8424-033E1791837B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95" name="TextBox 994">
          <a:extLst>
            <a:ext uri="{FF2B5EF4-FFF2-40B4-BE49-F238E27FC236}">
              <a16:creationId xmlns:a16="http://schemas.microsoft.com/office/drawing/2014/main" id="{FD8966CB-A85B-4C6B-B0ED-61AA244CDA2B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96" name="TextBox 995">
          <a:extLst>
            <a:ext uri="{FF2B5EF4-FFF2-40B4-BE49-F238E27FC236}">
              <a16:creationId xmlns:a16="http://schemas.microsoft.com/office/drawing/2014/main" id="{00FFCC39-CEA4-4FB7-8476-753684777F19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97" name="TextBox 996">
          <a:extLst>
            <a:ext uri="{FF2B5EF4-FFF2-40B4-BE49-F238E27FC236}">
              <a16:creationId xmlns:a16="http://schemas.microsoft.com/office/drawing/2014/main" id="{4DB4DCFF-6D44-4B4F-BA08-7D74E9C672B2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98" name="TextBox 997">
          <a:extLst>
            <a:ext uri="{FF2B5EF4-FFF2-40B4-BE49-F238E27FC236}">
              <a16:creationId xmlns:a16="http://schemas.microsoft.com/office/drawing/2014/main" id="{676C2B58-795C-4FAB-9ADD-7CFA8AFE3811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999" name="TextBox 998">
          <a:extLst>
            <a:ext uri="{FF2B5EF4-FFF2-40B4-BE49-F238E27FC236}">
              <a16:creationId xmlns:a16="http://schemas.microsoft.com/office/drawing/2014/main" id="{74E23DE8-266F-46E3-A28E-70D64CCA0840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00" name="TextBox 999">
          <a:extLst>
            <a:ext uri="{FF2B5EF4-FFF2-40B4-BE49-F238E27FC236}">
              <a16:creationId xmlns:a16="http://schemas.microsoft.com/office/drawing/2014/main" id="{4204E943-5047-4950-A5D9-B671227DD58B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01" name="TextBox 1000">
          <a:extLst>
            <a:ext uri="{FF2B5EF4-FFF2-40B4-BE49-F238E27FC236}">
              <a16:creationId xmlns:a16="http://schemas.microsoft.com/office/drawing/2014/main" id="{270AACE5-B766-4BC1-B2E9-B4D6A4CCE637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02" name="TextBox 1001">
          <a:extLst>
            <a:ext uri="{FF2B5EF4-FFF2-40B4-BE49-F238E27FC236}">
              <a16:creationId xmlns:a16="http://schemas.microsoft.com/office/drawing/2014/main" id="{DFF5B702-4856-458D-9597-C5028252619F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03" name="TextBox 1002">
          <a:extLst>
            <a:ext uri="{FF2B5EF4-FFF2-40B4-BE49-F238E27FC236}">
              <a16:creationId xmlns:a16="http://schemas.microsoft.com/office/drawing/2014/main" id="{5E53892B-20D8-49CB-A566-ADB6EE31E63A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04" name="TextBox 1003">
          <a:extLst>
            <a:ext uri="{FF2B5EF4-FFF2-40B4-BE49-F238E27FC236}">
              <a16:creationId xmlns:a16="http://schemas.microsoft.com/office/drawing/2014/main" id="{0AA5E48B-96C8-406B-B9F4-3717B77795F6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05" name="TextBox 1004">
          <a:extLst>
            <a:ext uri="{FF2B5EF4-FFF2-40B4-BE49-F238E27FC236}">
              <a16:creationId xmlns:a16="http://schemas.microsoft.com/office/drawing/2014/main" id="{BF8FD9B0-E515-4823-AD2D-FB4B39454B6E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06" name="TextBox 1005">
          <a:extLst>
            <a:ext uri="{FF2B5EF4-FFF2-40B4-BE49-F238E27FC236}">
              <a16:creationId xmlns:a16="http://schemas.microsoft.com/office/drawing/2014/main" id="{C08F69B2-8FAF-4417-B069-B437B342A134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07" name="TextBox 1006">
          <a:extLst>
            <a:ext uri="{FF2B5EF4-FFF2-40B4-BE49-F238E27FC236}">
              <a16:creationId xmlns:a16="http://schemas.microsoft.com/office/drawing/2014/main" id="{E367EBE9-844B-477D-BC5B-22A7E3708D61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08" name="TextBox 1007">
          <a:extLst>
            <a:ext uri="{FF2B5EF4-FFF2-40B4-BE49-F238E27FC236}">
              <a16:creationId xmlns:a16="http://schemas.microsoft.com/office/drawing/2014/main" id="{C8E9BCFF-2AE8-4173-998D-B2DD4115564C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09" name="TextBox 1008">
          <a:extLst>
            <a:ext uri="{FF2B5EF4-FFF2-40B4-BE49-F238E27FC236}">
              <a16:creationId xmlns:a16="http://schemas.microsoft.com/office/drawing/2014/main" id="{37887175-29C4-4350-8D4B-A9F0E5436467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10" name="TextBox 1009">
          <a:extLst>
            <a:ext uri="{FF2B5EF4-FFF2-40B4-BE49-F238E27FC236}">
              <a16:creationId xmlns:a16="http://schemas.microsoft.com/office/drawing/2014/main" id="{F11E1EC1-1E8B-461E-9996-8B9B8B0EA843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11" name="TextBox 1010">
          <a:extLst>
            <a:ext uri="{FF2B5EF4-FFF2-40B4-BE49-F238E27FC236}">
              <a16:creationId xmlns:a16="http://schemas.microsoft.com/office/drawing/2014/main" id="{829B9AF7-86BA-48E6-A194-35B268111006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12" name="TextBox 1011">
          <a:extLst>
            <a:ext uri="{FF2B5EF4-FFF2-40B4-BE49-F238E27FC236}">
              <a16:creationId xmlns:a16="http://schemas.microsoft.com/office/drawing/2014/main" id="{7F5902DA-149E-40AE-84E5-B42F81525216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13" name="TextBox 1012">
          <a:extLst>
            <a:ext uri="{FF2B5EF4-FFF2-40B4-BE49-F238E27FC236}">
              <a16:creationId xmlns:a16="http://schemas.microsoft.com/office/drawing/2014/main" id="{6FAC3051-1241-4BC5-A3EF-3C04A6977AC1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14" name="TextBox 1013">
          <a:extLst>
            <a:ext uri="{FF2B5EF4-FFF2-40B4-BE49-F238E27FC236}">
              <a16:creationId xmlns:a16="http://schemas.microsoft.com/office/drawing/2014/main" id="{C22151DB-6A24-41D9-91FB-1139BE0F455B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15" name="TextBox 1014">
          <a:extLst>
            <a:ext uri="{FF2B5EF4-FFF2-40B4-BE49-F238E27FC236}">
              <a16:creationId xmlns:a16="http://schemas.microsoft.com/office/drawing/2014/main" id="{32ACCB7D-DB8A-425D-95AF-BE9C8BFBFAB8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16" name="TextBox 1015">
          <a:extLst>
            <a:ext uri="{FF2B5EF4-FFF2-40B4-BE49-F238E27FC236}">
              <a16:creationId xmlns:a16="http://schemas.microsoft.com/office/drawing/2014/main" id="{11E6B10E-ACEC-4D44-ABFE-6A6BE320807B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17" name="TextBox 1016">
          <a:extLst>
            <a:ext uri="{FF2B5EF4-FFF2-40B4-BE49-F238E27FC236}">
              <a16:creationId xmlns:a16="http://schemas.microsoft.com/office/drawing/2014/main" id="{0148DE6E-A3FC-4DAB-9328-264E406B55DC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18" name="TextBox 1017">
          <a:extLst>
            <a:ext uri="{FF2B5EF4-FFF2-40B4-BE49-F238E27FC236}">
              <a16:creationId xmlns:a16="http://schemas.microsoft.com/office/drawing/2014/main" id="{2A81C698-9628-456D-82D0-FA8F71F5CD65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19" name="TextBox 1018">
          <a:extLst>
            <a:ext uri="{FF2B5EF4-FFF2-40B4-BE49-F238E27FC236}">
              <a16:creationId xmlns:a16="http://schemas.microsoft.com/office/drawing/2014/main" id="{D14A8A5D-4C2A-4695-9F81-1D1560D52403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20" name="TextBox 1019">
          <a:extLst>
            <a:ext uri="{FF2B5EF4-FFF2-40B4-BE49-F238E27FC236}">
              <a16:creationId xmlns:a16="http://schemas.microsoft.com/office/drawing/2014/main" id="{930DC2C5-8B82-4872-A5F1-309FE645111D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21" name="TextBox 1020">
          <a:extLst>
            <a:ext uri="{FF2B5EF4-FFF2-40B4-BE49-F238E27FC236}">
              <a16:creationId xmlns:a16="http://schemas.microsoft.com/office/drawing/2014/main" id="{D930068D-2929-4C60-87FB-9741978DDE34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22" name="TextBox 1021">
          <a:extLst>
            <a:ext uri="{FF2B5EF4-FFF2-40B4-BE49-F238E27FC236}">
              <a16:creationId xmlns:a16="http://schemas.microsoft.com/office/drawing/2014/main" id="{8CD9FB94-5300-4BBB-A471-B5D2F4FDBAA0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23" name="TextBox 1022">
          <a:extLst>
            <a:ext uri="{FF2B5EF4-FFF2-40B4-BE49-F238E27FC236}">
              <a16:creationId xmlns:a16="http://schemas.microsoft.com/office/drawing/2014/main" id="{5CD42EAB-EDF5-43D6-A631-A0CB320CF672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24" name="TextBox 1023">
          <a:extLst>
            <a:ext uri="{FF2B5EF4-FFF2-40B4-BE49-F238E27FC236}">
              <a16:creationId xmlns:a16="http://schemas.microsoft.com/office/drawing/2014/main" id="{5859E24B-BA16-4D01-8943-0968DFD4C0DF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25" name="TextBox 1024">
          <a:extLst>
            <a:ext uri="{FF2B5EF4-FFF2-40B4-BE49-F238E27FC236}">
              <a16:creationId xmlns:a16="http://schemas.microsoft.com/office/drawing/2014/main" id="{47D80F8A-B558-4856-82C3-F57571439682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26" name="TextBox 1025">
          <a:extLst>
            <a:ext uri="{FF2B5EF4-FFF2-40B4-BE49-F238E27FC236}">
              <a16:creationId xmlns:a16="http://schemas.microsoft.com/office/drawing/2014/main" id="{6BA12D66-A9DE-4B4E-9B28-FF2DE6CD615C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27" name="TextBox 1026">
          <a:extLst>
            <a:ext uri="{FF2B5EF4-FFF2-40B4-BE49-F238E27FC236}">
              <a16:creationId xmlns:a16="http://schemas.microsoft.com/office/drawing/2014/main" id="{E5D84448-D4CF-4C53-867B-C89752B90546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28" name="TextBox 1027">
          <a:extLst>
            <a:ext uri="{FF2B5EF4-FFF2-40B4-BE49-F238E27FC236}">
              <a16:creationId xmlns:a16="http://schemas.microsoft.com/office/drawing/2014/main" id="{8AD67C4B-EAE4-4BC9-BE9B-E1A2B8A53C8D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29" name="TextBox 1028">
          <a:extLst>
            <a:ext uri="{FF2B5EF4-FFF2-40B4-BE49-F238E27FC236}">
              <a16:creationId xmlns:a16="http://schemas.microsoft.com/office/drawing/2014/main" id="{76FDC73C-A9B4-4F01-AA98-B6EE7E1EB116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30" name="TextBox 1029">
          <a:extLst>
            <a:ext uri="{FF2B5EF4-FFF2-40B4-BE49-F238E27FC236}">
              <a16:creationId xmlns:a16="http://schemas.microsoft.com/office/drawing/2014/main" id="{FF1E5273-739E-4928-872F-9E91E91119D5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31" name="TextBox 1030">
          <a:extLst>
            <a:ext uri="{FF2B5EF4-FFF2-40B4-BE49-F238E27FC236}">
              <a16:creationId xmlns:a16="http://schemas.microsoft.com/office/drawing/2014/main" id="{15828661-CFCB-4F10-91E9-B1CC94890BDD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32" name="TextBox 1031">
          <a:extLst>
            <a:ext uri="{FF2B5EF4-FFF2-40B4-BE49-F238E27FC236}">
              <a16:creationId xmlns:a16="http://schemas.microsoft.com/office/drawing/2014/main" id="{A01F9C8B-EE7D-4BAB-8EA5-3E68EBAF41C3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33" name="TextBox 1032">
          <a:extLst>
            <a:ext uri="{FF2B5EF4-FFF2-40B4-BE49-F238E27FC236}">
              <a16:creationId xmlns:a16="http://schemas.microsoft.com/office/drawing/2014/main" id="{FF1E7818-5E5C-4C91-956C-2732D9E38A8F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34" name="TextBox 1033">
          <a:extLst>
            <a:ext uri="{FF2B5EF4-FFF2-40B4-BE49-F238E27FC236}">
              <a16:creationId xmlns:a16="http://schemas.microsoft.com/office/drawing/2014/main" id="{F254CA49-41B1-48B6-8E18-868FB25539CD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35" name="TextBox 1034">
          <a:extLst>
            <a:ext uri="{FF2B5EF4-FFF2-40B4-BE49-F238E27FC236}">
              <a16:creationId xmlns:a16="http://schemas.microsoft.com/office/drawing/2014/main" id="{7EBFC934-57AE-414D-9A51-7C0D0B8597FA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36" name="TextBox 1035">
          <a:extLst>
            <a:ext uri="{FF2B5EF4-FFF2-40B4-BE49-F238E27FC236}">
              <a16:creationId xmlns:a16="http://schemas.microsoft.com/office/drawing/2014/main" id="{5CA09921-E52C-4C63-BC0A-F54AF0119D5F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37" name="TextBox 1036">
          <a:extLst>
            <a:ext uri="{FF2B5EF4-FFF2-40B4-BE49-F238E27FC236}">
              <a16:creationId xmlns:a16="http://schemas.microsoft.com/office/drawing/2014/main" id="{876C49B6-659D-47E4-985C-9F3C209D0983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38" name="TextBox 1037">
          <a:extLst>
            <a:ext uri="{FF2B5EF4-FFF2-40B4-BE49-F238E27FC236}">
              <a16:creationId xmlns:a16="http://schemas.microsoft.com/office/drawing/2014/main" id="{5D24569D-D397-4A0D-BB45-EB75C4BB1B63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39" name="TextBox 1038">
          <a:extLst>
            <a:ext uri="{FF2B5EF4-FFF2-40B4-BE49-F238E27FC236}">
              <a16:creationId xmlns:a16="http://schemas.microsoft.com/office/drawing/2014/main" id="{0D3DE71B-14B0-46F7-9397-CBE4953ECFEC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40" name="TextBox 1039">
          <a:extLst>
            <a:ext uri="{FF2B5EF4-FFF2-40B4-BE49-F238E27FC236}">
              <a16:creationId xmlns:a16="http://schemas.microsoft.com/office/drawing/2014/main" id="{B50F8850-132C-4006-A6F3-C4898A4626B8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41" name="TextBox 1040">
          <a:extLst>
            <a:ext uri="{FF2B5EF4-FFF2-40B4-BE49-F238E27FC236}">
              <a16:creationId xmlns:a16="http://schemas.microsoft.com/office/drawing/2014/main" id="{CFD10E7A-4E36-4429-AE7F-B707354D4AB2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42" name="TextBox 1041">
          <a:extLst>
            <a:ext uri="{FF2B5EF4-FFF2-40B4-BE49-F238E27FC236}">
              <a16:creationId xmlns:a16="http://schemas.microsoft.com/office/drawing/2014/main" id="{6CECC51F-A6CF-4AD7-8CE0-6C1AA1AF987C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43" name="TextBox 1042">
          <a:extLst>
            <a:ext uri="{FF2B5EF4-FFF2-40B4-BE49-F238E27FC236}">
              <a16:creationId xmlns:a16="http://schemas.microsoft.com/office/drawing/2014/main" id="{A546B87B-A1F7-4467-8F44-7877D61DD33A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44" name="TextBox 1043">
          <a:extLst>
            <a:ext uri="{FF2B5EF4-FFF2-40B4-BE49-F238E27FC236}">
              <a16:creationId xmlns:a16="http://schemas.microsoft.com/office/drawing/2014/main" id="{AE274D67-3C1E-4350-85A9-D4E03A61375D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45" name="TextBox 1044">
          <a:extLst>
            <a:ext uri="{FF2B5EF4-FFF2-40B4-BE49-F238E27FC236}">
              <a16:creationId xmlns:a16="http://schemas.microsoft.com/office/drawing/2014/main" id="{5315B98C-24D4-4F4C-A3DE-8288CCA1B85B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46" name="TextBox 1045">
          <a:extLst>
            <a:ext uri="{FF2B5EF4-FFF2-40B4-BE49-F238E27FC236}">
              <a16:creationId xmlns:a16="http://schemas.microsoft.com/office/drawing/2014/main" id="{E236662C-5428-477B-B271-46DDC35FA329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47" name="TextBox 1046">
          <a:extLst>
            <a:ext uri="{FF2B5EF4-FFF2-40B4-BE49-F238E27FC236}">
              <a16:creationId xmlns:a16="http://schemas.microsoft.com/office/drawing/2014/main" id="{FE19511F-7FC9-438A-B224-0A6E989E9C8D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48" name="TextBox 1047">
          <a:extLst>
            <a:ext uri="{FF2B5EF4-FFF2-40B4-BE49-F238E27FC236}">
              <a16:creationId xmlns:a16="http://schemas.microsoft.com/office/drawing/2014/main" id="{DDA460EE-74F3-472F-9AB2-F7C35F7D0A1C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49" name="TextBox 1048">
          <a:extLst>
            <a:ext uri="{FF2B5EF4-FFF2-40B4-BE49-F238E27FC236}">
              <a16:creationId xmlns:a16="http://schemas.microsoft.com/office/drawing/2014/main" id="{856800ED-5C91-4E4E-9450-8986FDEDA4A3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50" name="TextBox 1049">
          <a:extLst>
            <a:ext uri="{FF2B5EF4-FFF2-40B4-BE49-F238E27FC236}">
              <a16:creationId xmlns:a16="http://schemas.microsoft.com/office/drawing/2014/main" id="{1C60FD8F-6800-4EF4-9039-DE539858463F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51" name="TextBox 1050">
          <a:extLst>
            <a:ext uri="{FF2B5EF4-FFF2-40B4-BE49-F238E27FC236}">
              <a16:creationId xmlns:a16="http://schemas.microsoft.com/office/drawing/2014/main" id="{A87DF1B1-0C36-4C75-BDA3-15FA386728B0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52" name="TextBox 1051">
          <a:extLst>
            <a:ext uri="{FF2B5EF4-FFF2-40B4-BE49-F238E27FC236}">
              <a16:creationId xmlns:a16="http://schemas.microsoft.com/office/drawing/2014/main" id="{65D32B6C-4181-4CE3-A841-4A9C63D78314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53" name="TextBox 1052">
          <a:extLst>
            <a:ext uri="{FF2B5EF4-FFF2-40B4-BE49-F238E27FC236}">
              <a16:creationId xmlns:a16="http://schemas.microsoft.com/office/drawing/2014/main" id="{5C43CD3E-6F3E-4DC3-9451-18B7FEDF7E08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54" name="TextBox 1053">
          <a:extLst>
            <a:ext uri="{FF2B5EF4-FFF2-40B4-BE49-F238E27FC236}">
              <a16:creationId xmlns:a16="http://schemas.microsoft.com/office/drawing/2014/main" id="{620CF11B-6BDA-4656-AF91-BC83A4BCF558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55" name="TextBox 1054">
          <a:extLst>
            <a:ext uri="{FF2B5EF4-FFF2-40B4-BE49-F238E27FC236}">
              <a16:creationId xmlns:a16="http://schemas.microsoft.com/office/drawing/2014/main" id="{02EE7B10-669E-4476-B7E9-67D3F9E12F24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56" name="TextBox 1055">
          <a:extLst>
            <a:ext uri="{FF2B5EF4-FFF2-40B4-BE49-F238E27FC236}">
              <a16:creationId xmlns:a16="http://schemas.microsoft.com/office/drawing/2014/main" id="{EC27F983-6D20-4D54-9572-00FA5CA7BD43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57" name="TextBox 1056">
          <a:extLst>
            <a:ext uri="{FF2B5EF4-FFF2-40B4-BE49-F238E27FC236}">
              <a16:creationId xmlns:a16="http://schemas.microsoft.com/office/drawing/2014/main" id="{B3BD2501-6F0E-48D4-8D50-73145230B2F1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129</xdr:row>
      <xdr:rowOff>0</xdr:rowOff>
    </xdr:from>
    <xdr:ext cx="184731" cy="264560"/>
    <xdr:sp macro="" textlink="">
      <xdr:nvSpPr>
        <xdr:cNvPr id="1058" name="TextBox 1057">
          <a:extLst>
            <a:ext uri="{FF2B5EF4-FFF2-40B4-BE49-F238E27FC236}">
              <a16:creationId xmlns:a16="http://schemas.microsoft.com/office/drawing/2014/main" id="{9CA13DCB-7856-4ECA-898B-F8B36AE85D2C}"/>
            </a:ext>
          </a:extLst>
        </xdr:cNvPr>
        <xdr:cNvSpPr txBox="1"/>
      </xdr:nvSpPr>
      <xdr:spPr>
        <a:xfrm>
          <a:off x="21386800" y="4429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59" name="TextBox 1058">
          <a:extLst>
            <a:ext uri="{FF2B5EF4-FFF2-40B4-BE49-F238E27FC236}">
              <a16:creationId xmlns:a16="http://schemas.microsoft.com/office/drawing/2014/main" id="{50BA6DEC-3FB5-42E5-8044-DC458FE183A7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60" name="TextBox 1059">
          <a:extLst>
            <a:ext uri="{FF2B5EF4-FFF2-40B4-BE49-F238E27FC236}">
              <a16:creationId xmlns:a16="http://schemas.microsoft.com/office/drawing/2014/main" id="{623CD388-9E4C-436E-87A1-9C1A70BD21A9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61" name="TextBox 1060">
          <a:extLst>
            <a:ext uri="{FF2B5EF4-FFF2-40B4-BE49-F238E27FC236}">
              <a16:creationId xmlns:a16="http://schemas.microsoft.com/office/drawing/2014/main" id="{2894E149-E43C-44D2-9E25-29D285BCDAD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62" name="TextBox 1061">
          <a:extLst>
            <a:ext uri="{FF2B5EF4-FFF2-40B4-BE49-F238E27FC236}">
              <a16:creationId xmlns:a16="http://schemas.microsoft.com/office/drawing/2014/main" id="{017A498C-4FB4-48E5-9895-1B44EFDD1E42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63" name="TextBox 1062">
          <a:extLst>
            <a:ext uri="{FF2B5EF4-FFF2-40B4-BE49-F238E27FC236}">
              <a16:creationId xmlns:a16="http://schemas.microsoft.com/office/drawing/2014/main" id="{12F360AF-AE9B-4D6E-94B5-AFF2151D609F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64" name="TextBox 1063">
          <a:extLst>
            <a:ext uri="{FF2B5EF4-FFF2-40B4-BE49-F238E27FC236}">
              <a16:creationId xmlns:a16="http://schemas.microsoft.com/office/drawing/2014/main" id="{393DC2C9-59C1-404F-A550-86A25FDD1AF8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65" name="TextBox 1064">
          <a:extLst>
            <a:ext uri="{FF2B5EF4-FFF2-40B4-BE49-F238E27FC236}">
              <a16:creationId xmlns:a16="http://schemas.microsoft.com/office/drawing/2014/main" id="{93EEFB37-6715-4D8F-B805-75F1F72E3DF3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66" name="TextBox 1065">
          <a:extLst>
            <a:ext uri="{FF2B5EF4-FFF2-40B4-BE49-F238E27FC236}">
              <a16:creationId xmlns:a16="http://schemas.microsoft.com/office/drawing/2014/main" id="{F6917E83-803B-40B6-9756-A4E058E7646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67" name="TextBox 1066">
          <a:extLst>
            <a:ext uri="{FF2B5EF4-FFF2-40B4-BE49-F238E27FC236}">
              <a16:creationId xmlns:a16="http://schemas.microsoft.com/office/drawing/2014/main" id="{EEAC5271-4794-4427-ACDA-AF231C2FA2D6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68" name="TextBox 1067">
          <a:extLst>
            <a:ext uri="{FF2B5EF4-FFF2-40B4-BE49-F238E27FC236}">
              <a16:creationId xmlns:a16="http://schemas.microsoft.com/office/drawing/2014/main" id="{44571248-DDFF-48BB-AD6C-98772A290BF9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69" name="TextBox 1068">
          <a:extLst>
            <a:ext uri="{FF2B5EF4-FFF2-40B4-BE49-F238E27FC236}">
              <a16:creationId xmlns:a16="http://schemas.microsoft.com/office/drawing/2014/main" id="{7CF3345C-5906-4417-9819-2175BDC49C4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70" name="TextBox 1069">
          <a:extLst>
            <a:ext uri="{FF2B5EF4-FFF2-40B4-BE49-F238E27FC236}">
              <a16:creationId xmlns:a16="http://schemas.microsoft.com/office/drawing/2014/main" id="{963FA06D-EF12-4D35-9E06-0103FE40C858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71" name="TextBox 1070">
          <a:extLst>
            <a:ext uri="{FF2B5EF4-FFF2-40B4-BE49-F238E27FC236}">
              <a16:creationId xmlns:a16="http://schemas.microsoft.com/office/drawing/2014/main" id="{EF3DDF41-3299-420C-9B1D-210E20A737D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72" name="TextBox 1071">
          <a:extLst>
            <a:ext uri="{FF2B5EF4-FFF2-40B4-BE49-F238E27FC236}">
              <a16:creationId xmlns:a16="http://schemas.microsoft.com/office/drawing/2014/main" id="{766CCAB8-E4DF-4792-80FC-6B62DC3D029C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73" name="TextBox 1072">
          <a:extLst>
            <a:ext uri="{FF2B5EF4-FFF2-40B4-BE49-F238E27FC236}">
              <a16:creationId xmlns:a16="http://schemas.microsoft.com/office/drawing/2014/main" id="{2B45CEBF-E34C-4558-A78F-5E0B3204047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74" name="TextBox 1073">
          <a:extLst>
            <a:ext uri="{FF2B5EF4-FFF2-40B4-BE49-F238E27FC236}">
              <a16:creationId xmlns:a16="http://schemas.microsoft.com/office/drawing/2014/main" id="{0F98D8B6-FE78-4C80-8B65-CCA9AFC3ED19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75" name="TextBox 1074">
          <a:extLst>
            <a:ext uri="{FF2B5EF4-FFF2-40B4-BE49-F238E27FC236}">
              <a16:creationId xmlns:a16="http://schemas.microsoft.com/office/drawing/2014/main" id="{0A84EE00-D1DB-4E5E-91C0-803A8EF5CFE5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76" name="TextBox 1075">
          <a:extLst>
            <a:ext uri="{FF2B5EF4-FFF2-40B4-BE49-F238E27FC236}">
              <a16:creationId xmlns:a16="http://schemas.microsoft.com/office/drawing/2014/main" id="{9E68EB66-45D8-476D-900A-9F53EA08BBB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77" name="TextBox 1076">
          <a:extLst>
            <a:ext uri="{FF2B5EF4-FFF2-40B4-BE49-F238E27FC236}">
              <a16:creationId xmlns:a16="http://schemas.microsoft.com/office/drawing/2014/main" id="{24162CEC-AFC8-4775-B92C-F79D5380499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78" name="TextBox 1077">
          <a:extLst>
            <a:ext uri="{FF2B5EF4-FFF2-40B4-BE49-F238E27FC236}">
              <a16:creationId xmlns:a16="http://schemas.microsoft.com/office/drawing/2014/main" id="{7E6EF513-5C78-43E1-A5BA-38C07E61C2E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79" name="TextBox 1078">
          <a:extLst>
            <a:ext uri="{FF2B5EF4-FFF2-40B4-BE49-F238E27FC236}">
              <a16:creationId xmlns:a16="http://schemas.microsoft.com/office/drawing/2014/main" id="{7BA70FF4-F435-435E-BBF1-054989616C7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80" name="TextBox 1079">
          <a:extLst>
            <a:ext uri="{FF2B5EF4-FFF2-40B4-BE49-F238E27FC236}">
              <a16:creationId xmlns:a16="http://schemas.microsoft.com/office/drawing/2014/main" id="{6570B645-5891-4896-A388-00D194A48AF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81" name="TextBox 1080">
          <a:extLst>
            <a:ext uri="{FF2B5EF4-FFF2-40B4-BE49-F238E27FC236}">
              <a16:creationId xmlns:a16="http://schemas.microsoft.com/office/drawing/2014/main" id="{26781410-9C4E-4B61-988E-AE1A594D5A49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82" name="TextBox 1081">
          <a:extLst>
            <a:ext uri="{FF2B5EF4-FFF2-40B4-BE49-F238E27FC236}">
              <a16:creationId xmlns:a16="http://schemas.microsoft.com/office/drawing/2014/main" id="{07A63A71-B87C-40A8-86CF-6A79EC79C87F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83" name="TextBox 1082">
          <a:extLst>
            <a:ext uri="{FF2B5EF4-FFF2-40B4-BE49-F238E27FC236}">
              <a16:creationId xmlns:a16="http://schemas.microsoft.com/office/drawing/2014/main" id="{2CEE20A6-5B7A-40DB-91AC-821E04652E7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84" name="TextBox 1083">
          <a:extLst>
            <a:ext uri="{FF2B5EF4-FFF2-40B4-BE49-F238E27FC236}">
              <a16:creationId xmlns:a16="http://schemas.microsoft.com/office/drawing/2014/main" id="{786EA460-12A4-430A-9307-C013027C67D7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85" name="TextBox 1084">
          <a:extLst>
            <a:ext uri="{FF2B5EF4-FFF2-40B4-BE49-F238E27FC236}">
              <a16:creationId xmlns:a16="http://schemas.microsoft.com/office/drawing/2014/main" id="{747833FC-3EF6-4AF9-ADEA-5A5A179288B7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86" name="TextBox 1085">
          <a:extLst>
            <a:ext uri="{FF2B5EF4-FFF2-40B4-BE49-F238E27FC236}">
              <a16:creationId xmlns:a16="http://schemas.microsoft.com/office/drawing/2014/main" id="{A081CD98-3D93-4C3E-9149-21CC9FA53BEB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87" name="TextBox 1086">
          <a:extLst>
            <a:ext uri="{FF2B5EF4-FFF2-40B4-BE49-F238E27FC236}">
              <a16:creationId xmlns:a16="http://schemas.microsoft.com/office/drawing/2014/main" id="{D056FC91-F8F3-4BE2-94A7-765C41C8F4A1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88" name="TextBox 1087">
          <a:extLst>
            <a:ext uri="{FF2B5EF4-FFF2-40B4-BE49-F238E27FC236}">
              <a16:creationId xmlns:a16="http://schemas.microsoft.com/office/drawing/2014/main" id="{4EB76520-1561-4AFF-9143-A73CDDCE75A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89" name="TextBox 1088">
          <a:extLst>
            <a:ext uri="{FF2B5EF4-FFF2-40B4-BE49-F238E27FC236}">
              <a16:creationId xmlns:a16="http://schemas.microsoft.com/office/drawing/2014/main" id="{E6A4199C-B8BA-472D-9021-64D2133243A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90" name="TextBox 1089">
          <a:extLst>
            <a:ext uri="{FF2B5EF4-FFF2-40B4-BE49-F238E27FC236}">
              <a16:creationId xmlns:a16="http://schemas.microsoft.com/office/drawing/2014/main" id="{2F9C8345-1843-4097-8C7F-2AFA271FBCF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91" name="TextBox 1090">
          <a:extLst>
            <a:ext uri="{FF2B5EF4-FFF2-40B4-BE49-F238E27FC236}">
              <a16:creationId xmlns:a16="http://schemas.microsoft.com/office/drawing/2014/main" id="{3E05E055-DC91-4577-9EEB-5DC0141DD23B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92" name="TextBox 1091">
          <a:extLst>
            <a:ext uri="{FF2B5EF4-FFF2-40B4-BE49-F238E27FC236}">
              <a16:creationId xmlns:a16="http://schemas.microsoft.com/office/drawing/2014/main" id="{34E15379-DF7A-4FC9-A19F-5025D877CBE5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93" name="TextBox 1092">
          <a:extLst>
            <a:ext uri="{FF2B5EF4-FFF2-40B4-BE49-F238E27FC236}">
              <a16:creationId xmlns:a16="http://schemas.microsoft.com/office/drawing/2014/main" id="{20410DA1-D27B-4F46-A055-734A06DABE3E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94" name="TextBox 1093">
          <a:extLst>
            <a:ext uri="{FF2B5EF4-FFF2-40B4-BE49-F238E27FC236}">
              <a16:creationId xmlns:a16="http://schemas.microsoft.com/office/drawing/2014/main" id="{66FC61EE-55C3-41EE-8C62-A67B7DEB1799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95" name="TextBox 1094">
          <a:extLst>
            <a:ext uri="{FF2B5EF4-FFF2-40B4-BE49-F238E27FC236}">
              <a16:creationId xmlns:a16="http://schemas.microsoft.com/office/drawing/2014/main" id="{20881526-C844-447E-A0BB-8F2F921E56C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96" name="TextBox 1095">
          <a:extLst>
            <a:ext uri="{FF2B5EF4-FFF2-40B4-BE49-F238E27FC236}">
              <a16:creationId xmlns:a16="http://schemas.microsoft.com/office/drawing/2014/main" id="{D332AA81-D400-4C16-8E74-5A04FFCC9762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97" name="TextBox 1096">
          <a:extLst>
            <a:ext uri="{FF2B5EF4-FFF2-40B4-BE49-F238E27FC236}">
              <a16:creationId xmlns:a16="http://schemas.microsoft.com/office/drawing/2014/main" id="{1D23DB7F-B76C-4AF6-A8FA-2330CD326BC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98" name="TextBox 1097">
          <a:extLst>
            <a:ext uri="{FF2B5EF4-FFF2-40B4-BE49-F238E27FC236}">
              <a16:creationId xmlns:a16="http://schemas.microsoft.com/office/drawing/2014/main" id="{B6789BA8-5844-450B-A400-E37334FE2DE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099" name="TextBox 1098">
          <a:extLst>
            <a:ext uri="{FF2B5EF4-FFF2-40B4-BE49-F238E27FC236}">
              <a16:creationId xmlns:a16="http://schemas.microsoft.com/office/drawing/2014/main" id="{F8047B21-3E60-42F7-ADC8-6FAE0B7F3D2B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00" name="TextBox 1099">
          <a:extLst>
            <a:ext uri="{FF2B5EF4-FFF2-40B4-BE49-F238E27FC236}">
              <a16:creationId xmlns:a16="http://schemas.microsoft.com/office/drawing/2014/main" id="{C3B8E504-BF8D-49F7-A1A9-3C78E0B6726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01" name="TextBox 1100">
          <a:extLst>
            <a:ext uri="{FF2B5EF4-FFF2-40B4-BE49-F238E27FC236}">
              <a16:creationId xmlns:a16="http://schemas.microsoft.com/office/drawing/2014/main" id="{DC50F7A1-B829-465B-9B8D-C35CCF084778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02" name="TextBox 1101">
          <a:extLst>
            <a:ext uri="{FF2B5EF4-FFF2-40B4-BE49-F238E27FC236}">
              <a16:creationId xmlns:a16="http://schemas.microsoft.com/office/drawing/2014/main" id="{3B6534F8-ED27-40DE-8B83-A208770E544B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03" name="TextBox 1102">
          <a:extLst>
            <a:ext uri="{FF2B5EF4-FFF2-40B4-BE49-F238E27FC236}">
              <a16:creationId xmlns:a16="http://schemas.microsoft.com/office/drawing/2014/main" id="{4F1C21C3-118A-4914-A7A0-561A6891C046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04" name="TextBox 1103">
          <a:extLst>
            <a:ext uri="{FF2B5EF4-FFF2-40B4-BE49-F238E27FC236}">
              <a16:creationId xmlns:a16="http://schemas.microsoft.com/office/drawing/2014/main" id="{D5C1B71C-78CB-424E-B1CD-4976A7D4D55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05" name="TextBox 1104">
          <a:extLst>
            <a:ext uri="{FF2B5EF4-FFF2-40B4-BE49-F238E27FC236}">
              <a16:creationId xmlns:a16="http://schemas.microsoft.com/office/drawing/2014/main" id="{BB8028FC-A165-4230-8B3D-6FC4CE2FE387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06" name="TextBox 1105">
          <a:extLst>
            <a:ext uri="{FF2B5EF4-FFF2-40B4-BE49-F238E27FC236}">
              <a16:creationId xmlns:a16="http://schemas.microsoft.com/office/drawing/2014/main" id="{648C3E68-B75E-46FB-AC33-A26E9FCB56B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07" name="TextBox 1106">
          <a:extLst>
            <a:ext uri="{FF2B5EF4-FFF2-40B4-BE49-F238E27FC236}">
              <a16:creationId xmlns:a16="http://schemas.microsoft.com/office/drawing/2014/main" id="{69E48EB3-247A-47C4-B513-F2479E0F6A7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08" name="TextBox 1107">
          <a:extLst>
            <a:ext uri="{FF2B5EF4-FFF2-40B4-BE49-F238E27FC236}">
              <a16:creationId xmlns:a16="http://schemas.microsoft.com/office/drawing/2014/main" id="{C5836A13-0AA7-49B7-8AF3-306C684BBFD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09" name="TextBox 1108">
          <a:extLst>
            <a:ext uri="{FF2B5EF4-FFF2-40B4-BE49-F238E27FC236}">
              <a16:creationId xmlns:a16="http://schemas.microsoft.com/office/drawing/2014/main" id="{56563029-17C2-4BD4-912F-A84F0CBCA8D3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10" name="TextBox 1109">
          <a:extLst>
            <a:ext uri="{FF2B5EF4-FFF2-40B4-BE49-F238E27FC236}">
              <a16:creationId xmlns:a16="http://schemas.microsoft.com/office/drawing/2014/main" id="{F5DC983A-F84B-462A-B15E-88CE4C30E23F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11" name="TextBox 1110">
          <a:extLst>
            <a:ext uri="{FF2B5EF4-FFF2-40B4-BE49-F238E27FC236}">
              <a16:creationId xmlns:a16="http://schemas.microsoft.com/office/drawing/2014/main" id="{842AB566-6F47-45A4-847C-E932D7A19001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12" name="TextBox 1111">
          <a:extLst>
            <a:ext uri="{FF2B5EF4-FFF2-40B4-BE49-F238E27FC236}">
              <a16:creationId xmlns:a16="http://schemas.microsoft.com/office/drawing/2014/main" id="{667DD63B-5127-49F1-8EC8-24A574FD87A2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13" name="TextBox 1112">
          <a:extLst>
            <a:ext uri="{FF2B5EF4-FFF2-40B4-BE49-F238E27FC236}">
              <a16:creationId xmlns:a16="http://schemas.microsoft.com/office/drawing/2014/main" id="{A7205309-F84C-442A-A337-68F52587E4B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14" name="TextBox 1113">
          <a:extLst>
            <a:ext uri="{FF2B5EF4-FFF2-40B4-BE49-F238E27FC236}">
              <a16:creationId xmlns:a16="http://schemas.microsoft.com/office/drawing/2014/main" id="{04F86225-3B99-4EE2-9BB0-7990D8EF885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15" name="TextBox 1114">
          <a:extLst>
            <a:ext uri="{FF2B5EF4-FFF2-40B4-BE49-F238E27FC236}">
              <a16:creationId xmlns:a16="http://schemas.microsoft.com/office/drawing/2014/main" id="{F4A70748-ECAA-45B4-88FD-7A78365956A2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16" name="TextBox 1115">
          <a:extLst>
            <a:ext uri="{FF2B5EF4-FFF2-40B4-BE49-F238E27FC236}">
              <a16:creationId xmlns:a16="http://schemas.microsoft.com/office/drawing/2014/main" id="{47480ED1-5CE1-4AFA-A6AB-3E35B11C875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17" name="TextBox 1116">
          <a:extLst>
            <a:ext uri="{FF2B5EF4-FFF2-40B4-BE49-F238E27FC236}">
              <a16:creationId xmlns:a16="http://schemas.microsoft.com/office/drawing/2014/main" id="{D6DF7804-DC69-4682-B372-72F7A2DEB93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18" name="TextBox 1117">
          <a:extLst>
            <a:ext uri="{FF2B5EF4-FFF2-40B4-BE49-F238E27FC236}">
              <a16:creationId xmlns:a16="http://schemas.microsoft.com/office/drawing/2014/main" id="{DE66B8FA-3233-4CB0-B2C8-254111163FF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19" name="TextBox 1118">
          <a:extLst>
            <a:ext uri="{FF2B5EF4-FFF2-40B4-BE49-F238E27FC236}">
              <a16:creationId xmlns:a16="http://schemas.microsoft.com/office/drawing/2014/main" id="{CE63144A-942E-4416-8CDD-6BF1A120283E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20" name="TextBox 1119">
          <a:extLst>
            <a:ext uri="{FF2B5EF4-FFF2-40B4-BE49-F238E27FC236}">
              <a16:creationId xmlns:a16="http://schemas.microsoft.com/office/drawing/2014/main" id="{11C29810-2851-436B-9F6E-6D2C4E70BD3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21" name="TextBox 1120">
          <a:extLst>
            <a:ext uri="{FF2B5EF4-FFF2-40B4-BE49-F238E27FC236}">
              <a16:creationId xmlns:a16="http://schemas.microsoft.com/office/drawing/2014/main" id="{8DA89503-8CCE-45A1-810D-542D8D2B5B1B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22" name="TextBox 1121">
          <a:extLst>
            <a:ext uri="{FF2B5EF4-FFF2-40B4-BE49-F238E27FC236}">
              <a16:creationId xmlns:a16="http://schemas.microsoft.com/office/drawing/2014/main" id="{B7CE59A2-0920-4C7A-AAE7-DD86FF181327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23" name="TextBox 1122">
          <a:extLst>
            <a:ext uri="{FF2B5EF4-FFF2-40B4-BE49-F238E27FC236}">
              <a16:creationId xmlns:a16="http://schemas.microsoft.com/office/drawing/2014/main" id="{F8331D35-6188-4331-B7CB-6F0A1C3C3AFE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24" name="TextBox 1123">
          <a:extLst>
            <a:ext uri="{FF2B5EF4-FFF2-40B4-BE49-F238E27FC236}">
              <a16:creationId xmlns:a16="http://schemas.microsoft.com/office/drawing/2014/main" id="{37D99C62-BC6D-4A55-8538-2B4FED2C4F03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25" name="TextBox 1124">
          <a:extLst>
            <a:ext uri="{FF2B5EF4-FFF2-40B4-BE49-F238E27FC236}">
              <a16:creationId xmlns:a16="http://schemas.microsoft.com/office/drawing/2014/main" id="{10F24B1F-5C17-45D2-89FC-5B262B485A2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26" name="TextBox 1125">
          <a:extLst>
            <a:ext uri="{FF2B5EF4-FFF2-40B4-BE49-F238E27FC236}">
              <a16:creationId xmlns:a16="http://schemas.microsoft.com/office/drawing/2014/main" id="{39247415-406B-4D75-BCFA-BC52BA6FD86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27" name="TextBox 1126">
          <a:extLst>
            <a:ext uri="{FF2B5EF4-FFF2-40B4-BE49-F238E27FC236}">
              <a16:creationId xmlns:a16="http://schemas.microsoft.com/office/drawing/2014/main" id="{82378F91-4750-4519-B878-073833D6E942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28" name="TextBox 1127">
          <a:extLst>
            <a:ext uri="{FF2B5EF4-FFF2-40B4-BE49-F238E27FC236}">
              <a16:creationId xmlns:a16="http://schemas.microsoft.com/office/drawing/2014/main" id="{BC0CBE0A-CA90-46CE-8F69-4DF5061BCF31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29" name="TextBox 1128">
          <a:extLst>
            <a:ext uri="{FF2B5EF4-FFF2-40B4-BE49-F238E27FC236}">
              <a16:creationId xmlns:a16="http://schemas.microsoft.com/office/drawing/2014/main" id="{517EE3C7-B871-4F9A-B0DF-7C379AFA526F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30" name="TextBox 1129">
          <a:extLst>
            <a:ext uri="{FF2B5EF4-FFF2-40B4-BE49-F238E27FC236}">
              <a16:creationId xmlns:a16="http://schemas.microsoft.com/office/drawing/2014/main" id="{AE475D75-F3EC-48FE-953B-532B89244C9B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31" name="TextBox 1130">
          <a:extLst>
            <a:ext uri="{FF2B5EF4-FFF2-40B4-BE49-F238E27FC236}">
              <a16:creationId xmlns:a16="http://schemas.microsoft.com/office/drawing/2014/main" id="{6A20CFB0-462D-4022-9058-1E73350B2C23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32" name="TextBox 1131">
          <a:extLst>
            <a:ext uri="{FF2B5EF4-FFF2-40B4-BE49-F238E27FC236}">
              <a16:creationId xmlns:a16="http://schemas.microsoft.com/office/drawing/2014/main" id="{51FB1DC5-B30F-41E1-BA2B-3313F9459EE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33" name="TextBox 1132">
          <a:extLst>
            <a:ext uri="{FF2B5EF4-FFF2-40B4-BE49-F238E27FC236}">
              <a16:creationId xmlns:a16="http://schemas.microsoft.com/office/drawing/2014/main" id="{3F5551A0-901F-4EE9-AE0C-5645440C1EA5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34" name="TextBox 1133">
          <a:extLst>
            <a:ext uri="{FF2B5EF4-FFF2-40B4-BE49-F238E27FC236}">
              <a16:creationId xmlns:a16="http://schemas.microsoft.com/office/drawing/2014/main" id="{DB46D084-D191-4784-BFC0-BC1E0BAF5E05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35" name="TextBox 1134">
          <a:extLst>
            <a:ext uri="{FF2B5EF4-FFF2-40B4-BE49-F238E27FC236}">
              <a16:creationId xmlns:a16="http://schemas.microsoft.com/office/drawing/2014/main" id="{2B13C0E3-C456-42E9-8390-8B67290FBE73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36" name="TextBox 1135">
          <a:extLst>
            <a:ext uri="{FF2B5EF4-FFF2-40B4-BE49-F238E27FC236}">
              <a16:creationId xmlns:a16="http://schemas.microsoft.com/office/drawing/2014/main" id="{26BBA063-8CF2-4915-9C53-F9A153C11E4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37" name="TextBox 1136">
          <a:extLst>
            <a:ext uri="{FF2B5EF4-FFF2-40B4-BE49-F238E27FC236}">
              <a16:creationId xmlns:a16="http://schemas.microsoft.com/office/drawing/2014/main" id="{5FC9C45B-8B7C-4302-9F93-49B51002B7E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38" name="TextBox 1137">
          <a:extLst>
            <a:ext uri="{FF2B5EF4-FFF2-40B4-BE49-F238E27FC236}">
              <a16:creationId xmlns:a16="http://schemas.microsoft.com/office/drawing/2014/main" id="{6B9CB1B0-3D9C-47D5-B7B3-2E98E31BDBA6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39" name="TextBox 1138">
          <a:extLst>
            <a:ext uri="{FF2B5EF4-FFF2-40B4-BE49-F238E27FC236}">
              <a16:creationId xmlns:a16="http://schemas.microsoft.com/office/drawing/2014/main" id="{EA146EBC-0DF0-4889-9D03-8C71E712BA8E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40" name="TextBox 1139">
          <a:extLst>
            <a:ext uri="{FF2B5EF4-FFF2-40B4-BE49-F238E27FC236}">
              <a16:creationId xmlns:a16="http://schemas.microsoft.com/office/drawing/2014/main" id="{53A45DCE-D20A-468B-B818-BD788DB9E8E5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41" name="TextBox 1140">
          <a:extLst>
            <a:ext uri="{FF2B5EF4-FFF2-40B4-BE49-F238E27FC236}">
              <a16:creationId xmlns:a16="http://schemas.microsoft.com/office/drawing/2014/main" id="{ABB2430E-E820-4532-B3B7-BFDCD51C4777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42" name="TextBox 1141">
          <a:extLst>
            <a:ext uri="{FF2B5EF4-FFF2-40B4-BE49-F238E27FC236}">
              <a16:creationId xmlns:a16="http://schemas.microsoft.com/office/drawing/2014/main" id="{8AE9CEBB-7502-492F-9763-F1325F586E75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43" name="TextBox 1142">
          <a:extLst>
            <a:ext uri="{FF2B5EF4-FFF2-40B4-BE49-F238E27FC236}">
              <a16:creationId xmlns:a16="http://schemas.microsoft.com/office/drawing/2014/main" id="{6B9D41D1-8699-4858-BF48-86A2C85B55EF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44" name="TextBox 1143">
          <a:extLst>
            <a:ext uri="{FF2B5EF4-FFF2-40B4-BE49-F238E27FC236}">
              <a16:creationId xmlns:a16="http://schemas.microsoft.com/office/drawing/2014/main" id="{7AF93920-3F75-4918-95F4-2DDF0629B7A9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45" name="TextBox 1144">
          <a:extLst>
            <a:ext uri="{FF2B5EF4-FFF2-40B4-BE49-F238E27FC236}">
              <a16:creationId xmlns:a16="http://schemas.microsoft.com/office/drawing/2014/main" id="{E78921DC-F196-41F4-BA64-D521B5CFC671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46" name="TextBox 1145">
          <a:extLst>
            <a:ext uri="{FF2B5EF4-FFF2-40B4-BE49-F238E27FC236}">
              <a16:creationId xmlns:a16="http://schemas.microsoft.com/office/drawing/2014/main" id="{C880C82F-A794-4E36-8BBD-836FC2D0043F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47" name="TextBox 1146">
          <a:extLst>
            <a:ext uri="{FF2B5EF4-FFF2-40B4-BE49-F238E27FC236}">
              <a16:creationId xmlns:a16="http://schemas.microsoft.com/office/drawing/2014/main" id="{7B28FC0C-1257-401F-ABBE-E412CBA88D8B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48" name="TextBox 1147">
          <a:extLst>
            <a:ext uri="{FF2B5EF4-FFF2-40B4-BE49-F238E27FC236}">
              <a16:creationId xmlns:a16="http://schemas.microsoft.com/office/drawing/2014/main" id="{66ECBDD5-63C9-461B-912A-18DD0DD96BDC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49" name="TextBox 1148">
          <a:extLst>
            <a:ext uri="{FF2B5EF4-FFF2-40B4-BE49-F238E27FC236}">
              <a16:creationId xmlns:a16="http://schemas.microsoft.com/office/drawing/2014/main" id="{954A9CD4-DAC8-4EAA-8273-AA26A89F0DC7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50" name="TextBox 1149">
          <a:extLst>
            <a:ext uri="{FF2B5EF4-FFF2-40B4-BE49-F238E27FC236}">
              <a16:creationId xmlns:a16="http://schemas.microsoft.com/office/drawing/2014/main" id="{7529FF3E-C262-45A9-B852-D0BDF33A9F1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51" name="TextBox 1150">
          <a:extLst>
            <a:ext uri="{FF2B5EF4-FFF2-40B4-BE49-F238E27FC236}">
              <a16:creationId xmlns:a16="http://schemas.microsoft.com/office/drawing/2014/main" id="{5926EC69-40A3-4D64-9E57-A1310B52950B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52" name="TextBox 1151">
          <a:extLst>
            <a:ext uri="{FF2B5EF4-FFF2-40B4-BE49-F238E27FC236}">
              <a16:creationId xmlns:a16="http://schemas.microsoft.com/office/drawing/2014/main" id="{0C259F3B-955B-4284-9224-4DFA786102C2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53" name="TextBox 1152">
          <a:extLst>
            <a:ext uri="{FF2B5EF4-FFF2-40B4-BE49-F238E27FC236}">
              <a16:creationId xmlns:a16="http://schemas.microsoft.com/office/drawing/2014/main" id="{B4D02E90-1708-413F-9858-1071CE23A59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54" name="TextBox 1153">
          <a:extLst>
            <a:ext uri="{FF2B5EF4-FFF2-40B4-BE49-F238E27FC236}">
              <a16:creationId xmlns:a16="http://schemas.microsoft.com/office/drawing/2014/main" id="{557FA996-8BAF-4DE6-B6E6-F8C8D069E6D7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55" name="TextBox 1154">
          <a:extLst>
            <a:ext uri="{FF2B5EF4-FFF2-40B4-BE49-F238E27FC236}">
              <a16:creationId xmlns:a16="http://schemas.microsoft.com/office/drawing/2014/main" id="{DCA1307B-8620-4A44-97AA-0C21312CAB56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56" name="TextBox 1155">
          <a:extLst>
            <a:ext uri="{FF2B5EF4-FFF2-40B4-BE49-F238E27FC236}">
              <a16:creationId xmlns:a16="http://schemas.microsoft.com/office/drawing/2014/main" id="{C7637073-F520-4D6F-8213-EA4BB6EE2553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57" name="TextBox 1156">
          <a:extLst>
            <a:ext uri="{FF2B5EF4-FFF2-40B4-BE49-F238E27FC236}">
              <a16:creationId xmlns:a16="http://schemas.microsoft.com/office/drawing/2014/main" id="{DC267F1F-D11C-44CE-A224-68018B2CD145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58" name="TextBox 1157">
          <a:extLst>
            <a:ext uri="{FF2B5EF4-FFF2-40B4-BE49-F238E27FC236}">
              <a16:creationId xmlns:a16="http://schemas.microsoft.com/office/drawing/2014/main" id="{6FC1346E-3094-4D48-927B-065526F8F81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59" name="TextBox 1158">
          <a:extLst>
            <a:ext uri="{FF2B5EF4-FFF2-40B4-BE49-F238E27FC236}">
              <a16:creationId xmlns:a16="http://schemas.microsoft.com/office/drawing/2014/main" id="{4E772E58-CF71-4933-A99E-F45AF732020C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60" name="TextBox 1159">
          <a:extLst>
            <a:ext uri="{FF2B5EF4-FFF2-40B4-BE49-F238E27FC236}">
              <a16:creationId xmlns:a16="http://schemas.microsoft.com/office/drawing/2014/main" id="{74F075B5-4F46-465C-A4C5-81BD35B4321E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61" name="TextBox 1160">
          <a:extLst>
            <a:ext uri="{FF2B5EF4-FFF2-40B4-BE49-F238E27FC236}">
              <a16:creationId xmlns:a16="http://schemas.microsoft.com/office/drawing/2014/main" id="{94ED3F33-6054-485A-B3B5-FAC45606DB3C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62" name="TextBox 1161">
          <a:extLst>
            <a:ext uri="{FF2B5EF4-FFF2-40B4-BE49-F238E27FC236}">
              <a16:creationId xmlns:a16="http://schemas.microsoft.com/office/drawing/2014/main" id="{E5D66CCB-6A21-43CE-9F49-48158A278D9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63" name="TextBox 1162">
          <a:extLst>
            <a:ext uri="{FF2B5EF4-FFF2-40B4-BE49-F238E27FC236}">
              <a16:creationId xmlns:a16="http://schemas.microsoft.com/office/drawing/2014/main" id="{80CEBB69-07B8-4D22-A252-24FCBE445C03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64" name="TextBox 1163">
          <a:extLst>
            <a:ext uri="{FF2B5EF4-FFF2-40B4-BE49-F238E27FC236}">
              <a16:creationId xmlns:a16="http://schemas.microsoft.com/office/drawing/2014/main" id="{B7105E92-C5F5-4529-BDDB-BA147530D945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65" name="TextBox 1164">
          <a:extLst>
            <a:ext uri="{FF2B5EF4-FFF2-40B4-BE49-F238E27FC236}">
              <a16:creationId xmlns:a16="http://schemas.microsoft.com/office/drawing/2014/main" id="{61DBDCE3-219D-4E7F-8391-59E1405782E1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66" name="TextBox 1165">
          <a:extLst>
            <a:ext uri="{FF2B5EF4-FFF2-40B4-BE49-F238E27FC236}">
              <a16:creationId xmlns:a16="http://schemas.microsoft.com/office/drawing/2014/main" id="{6783A941-577B-4E9F-B1E8-12290CD6365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67" name="TextBox 1166">
          <a:extLst>
            <a:ext uri="{FF2B5EF4-FFF2-40B4-BE49-F238E27FC236}">
              <a16:creationId xmlns:a16="http://schemas.microsoft.com/office/drawing/2014/main" id="{F450EDC0-2ED3-480C-91C9-144A01C2E88C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68" name="TextBox 1167">
          <a:extLst>
            <a:ext uri="{FF2B5EF4-FFF2-40B4-BE49-F238E27FC236}">
              <a16:creationId xmlns:a16="http://schemas.microsoft.com/office/drawing/2014/main" id="{7233ACF0-235E-4988-A322-76E41AA5862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69" name="TextBox 1168">
          <a:extLst>
            <a:ext uri="{FF2B5EF4-FFF2-40B4-BE49-F238E27FC236}">
              <a16:creationId xmlns:a16="http://schemas.microsoft.com/office/drawing/2014/main" id="{C8A33C9F-1E13-4BD6-AA37-E7D280B3EB1C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70" name="TextBox 1169">
          <a:extLst>
            <a:ext uri="{FF2B5EF4-FFF2-40B4-BE49-F238E27FC236}">
              <a16:creationId xmlns:a16="http://schemas.microsoft.com/office/drawing/2014/main" id="{A7266AAD-258B-465A-848E-B495EAE7D919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71" name="TextBox 1170">
          <a:extLst>
            <a:ext uri="{FF2B5EF4-FFF2-40B4-BE49-F238E27FC236}">
              <a16:creationId xmlns:a16="http://schemas.microsoft.com/office/drawing/2014/main" id="{C5905EC5-6F29-4DF7-A63D-CDD2806DE79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72" name="TextBox 1171">
          <a:extLst>
            <a:ext uri="{FF2B5EF4-FFF2-40B4-BE49-F238E27FC236}">
              <a16:creationId xmlns:a16="http://schemas.microsoft.com/office/drawing/2014/main" id="{8D413813-B2BC-411F-9D16-A0B9DBEC7B3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73" name="TextBox 1172">
          <a:extLst>
            <a:ext uri="{FF2B5EF4-FFF2-40B4-BE49-F238E27FC236}">
              <a16:creationId xmlns:a16="http://schemas.microsoft.com/office/drawing/2014/main" id="{C0186695-AC1E-4C67-9F8A-D1ED7F533D52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74" name="TextBox 1173">
          <a:extLst>
            <a:ext uri="{FF2B5EF4-FFF2-40B4-BE49-F238E27FC236}">
              <a16:creationId xmlns:a16="http://schemas.microsoft.com/office/drawing/2014/main" id="{A20B1A85-F16D-4266-A8E0-C02E9C676547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75" name="TextBox 1174">
          <a:extLst>
            <a:ext uri="{FF2B5EF4-FFF2-40B4-BE49-F238E27FC236}">
              <a16:creationId xmlns:a16="http://schemas.microsoft.com/office/drawing/2014/main" id="{3959B8F4-BDD5-4794-B1DC-47EDAF9A4BF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76" name="TextBox 1175">
          <a:extLst>
            <a:ext uri="{FF2B5EF4-FFF2-40B4-BE49-F238E27FC236}">
              <a16:creationId xmlns:a16="http://schemas.microsoft.com/office/drawing/2014/main" id="{07A62D0A-4F56-42A2-B1D7-C291439E4A8C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77" name="TextBox 1176">
          <a:extLst>
            <a:ext uri="{FF2B5EF4-FFF2-40B4-BE49-F238E27FC236}">
              <a16:creationId xmlns:a16="http://schemas.microsoft.com/office/drawing/2014/main" id="{1DF0DBC3-4A45-42BE-B7EF-AC48EBCF11AE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78" name="TextBox 1177">
          <a:extLst>
            <a:ext uri="{FF2B5EF4-FFF2-40B4-BE49-F238E27FC236}">
              <a16:creationId xmlns:a16="http://schemas.microsoft.com/office/drawing/2014/main" id="{46C9F147-F085-4B5C-B407-C3EB3850720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79" name="TextBox 1178">
          <a:extLst>
            <a:ext uri="{FF2B5EF4-FFF2-40B4-BE49-F238E27FC236}">
              <a16:creationId xmlns:a16="http://schemas.microsoft.com/office/drawing/2014/main" id="{AE85143E-92AC-40C5-AC1B-56BEEB967F86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80" name="TextBox 1179">
          <a:extLst>
            <a:ext uri="{FF2B5EF4-FFF2-40B4-BE49-F238E27FC236}">
              <a16:creationId xmlns:a16="http://schemas.microsoft.com/office/drawing/2014/main" id="{0468C9BE-D7F3-499B-85DC-03C8CA42D5DE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81" name="TextBox 1180">
          <a:extLst>
            <a:ext uri="{FF2B5EF4-FFF2-40B4-BE49-F238E27FC236}">
              <a16:creationId xmlns:a16="http://schemas.microsoft.com/office/drawing/2014/main" id="{0FD270A5-3E84-47FB-A086-9B44B41F6BCB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82" name="TextBox 1181">
          <a:extLst>
            <a:ext uri="{FF2B5EF4-FFF2-40B4-BE49-F238E27FC236}">
              <a16:creationId xmlns:a16="http://schemas.microsoft.com/office/drawing/2014/main" id="{6948A687-4737-4B1F-BA8C-9A9FFBCFF83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83" name="TextBox 1182">
          <a:extLst>
            <a:ext uri="{FF2B5EF4-FFF2-40B4-BE49-F238E27FC236}">
              <a16:creationId xmlns:a16="http://schemas.microsoft.com/office/drawing/2014/main" id="{0A52E47C-64F1-419E-829C-78A90B095FDF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84" name="TextBox 1183">
          <a:extLst>
            <a:ext uri="{FF2B5EF4-FFF2-40B4-BE49-F238E27FC236}">
              <a16:creationId xmlns:a16="http://schemas.microsoft.com/office/drawing/2014/main" id="{EE8485A7-968F-4B51-98AA-52DC84FEE526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85" name="TextBox 1184">
          <a:extLst>
            <a:ext uri="{FF2B5EF4-FFF2-40B4-BE49-F238E27FC236}">
              <a16:creationId xmlns:a16="http://schemas.microsoft.com/office/drawing/2014/main" id="{2B2244D5-7096-4093-A579-7AB884C89482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86" name="TextBox 1185">
          <a:extLst>
            <a:ext uri="{FF2B5EF4-FFF2-40B4-BE49-F238E27FC236}">
              <a16:creationId xmlns:a16="http://schemas.microsoft.com/office/drawing/2014/main" id="{E973030E-8AF9-44E2-9214-3EBFCB0498F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87" name="TextBox 1186">
          <a:extLst>
            <a:ext uri="{FF2B5EF4-FFF2-40B4-BE49-F238E27FC236}">
              <a16:creationId xmlns:a16="http://schemas.microsoft.com/office/drawing/2014/main" id="{628791A6-3242-4B43-B640-1E48210E89A7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88" name="TextBox 1187">
          <a:extLst>
            <a:ext uri="{FF2B5EF4-FFF2-40B4-BE49-F238E27FC236}">
              <a16:creationId xmlns:a16="http://schemas.microsoft.com/office/drawing/2014/main" id="{28F367F8-A55A-42D3-A00B-28BF16333292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89" name="TextBox 1188">
          <a:extLst>
            <a:ext uri="{FF2B5EF4-FFF2-40B4-BE49-F238E27FC236}">
              <a16:creationId xmlns:a16="http://schemas.microsoft.com/office/drawing/2014/main" id="{0D171ECB-FA6B-400E-AF00-0EC3C60700D2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90" name="TextBox 1189">
          <a:extLst>
            <a:ext uri="{FF2B5EF4-FFF2-40B4-BE49-F238E27FC236}">
              <a16:creationId xmlns:a16="http://schemas.microsoft.com/office/drawing/2014/main" id="{EB182AE1-4314-48A4-A12E-5DBD0732B31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91" name="TextBox 1190">
          <a:extLst>
            <a:ext uri="{FF2B5EF4-FFF2-40B4-BE49-F238E27FC236}">
              <a16:creationId xmlns:a16="http://schemas.microsoft.com/office/drawing/2014/main" id="{6F11D8FF-15FF-4CBA-891A-70A2D740F856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92" name="TextBox 1191">
          <a:extLst>
            <a:ext uri="{FF2B5EF4-FFF2-40B4-BE49-F238E27FC236}">
              <a16:creationId xmlns:a16="http://schemas.microsoft.com/office/drawing/2014/main" id="{F1CED061-9932-45B1-A208-1065259F344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93" name="TextBox 1192">
          <a:extLst>
            <a:ext uri="{FF2B5EF4-FFF2-40B4-BE49-F238E27FC236}">
              <a16:creationId xmlns:a16="http://schemas.microsoft.com/office/drawing/2014/main" id="{1503C3D1-16DF-45B4-A1C0-47C4EE962311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94" name="TextBox 1193">
          <a:extLst>
            <a:ext uri="{FF2B5EF4-FFF2-40B4-BE49-F238E27FC236}">
              <a16:creationId xmlns:a16="http://schemas.microsoft.com/office/drawing/2014/main" id="{39875C85-A61B-403D-BBE1-71E4B47116E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95" name="TextBox 1194">
          <a:extLst>
            <a:ext uri="{FF2B5EF4-FFF2-40B4-BE49-F238E27FC236}">
              <a16:creationId xmlns:a16="http://schemas.microsoft.com/office/drawing/2014/main" id="{09222F2F-F4A6-479E-8765-76584663F39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96" name="TextBox 1195">
          <a:extLst>
            <a:ext uri="{FF2B5EF4-FFF2-40B4-BE49-F238E27FC236}">
              <a16:creationId xmlns:a16="http://schemas.microsoft.com/office/drawing/2014/main" id="{8F084C5E-273D-487C-BCD2-159DC647FC98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97" name="TextBox 1196">
          <a:extLst>
            <a:ext uri="{FF2B5EF4-FFF2-40B4-BE49-F238E27FC236}">
              <a16:creationId xmlns:a16="http://schemas.microsoft.com/office/drawing/2014/main" id="{F03E5128-2016-449B-9371-0C633FBDC97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98" name="TextBox 1197">
          <a:extLst>
            <a:ext uri="{FF2B5EF4-FFF2-40B4-BE49-F238E27FC236}">
              <a16:creationId xmlns:a16="http://schemas.microsoft.com/office/drawing/2014/main" id="{AA9FB2B0-2589-4308-B65B-6C56BAAE8248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199" name="TextBox 1198">
          <a:extLst>
            <a:ext uri="{FF2B5EF4-FFF2-40B4-BE49-F238E27FC236}">
              <a16:creationId xmlns:a16="http://schemas.microsoft.com/office/drawing/2014/main" id="{6890C3CB-E7E5-4CA5-9B04-85003EBB4993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00" name="TextBox 1199">
          <a:extLst>
            <a:ext uri="{FF2B5EF4-FFF2-40B4-BE49-F238E27FC236}">
              <a16:creationId xmlns:a16="http://schemas.microsoft.com/office/drawing/2014/main" id="{11EDFE4D-E319-4BAE-B4F2-A460098135B3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01" name="TextBox 1200">
          <a:extLst>
            <a:ext uri="{FF2B5EF4-FFF2-40B4-BE49-F238E27FC236}">
              <a16:creationId xmlns:a16="http://schemas.microsoft.com/office/drawing/2014/main" id="{7D1E29F1-C492-4F1E-8162-2FEFF61D8370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02" name="TextBox 1201">
          <a:extLst>
            <a:ext uri="{FF2B5EF4-FFF2-40B4-BE49-F238E27FC236}">
              <a16:creationId xmlns:a16="http://schemas.microsoft.com/office/drawing/2014/main" id="{E84CB124-3B11-4807-A0B9-9D0BDA06DC6E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03" name="TextBox 1202">
          <a:extLst>
            <a:ext uri="{FF2B5EF4-FFF2-40B4-BE49-F238E27FC236}">
              <a16:creationId xmlns:a16="http://schemas.microsoft.com/office/drawing/2014/main" id="{11D1FABB-2DA1-4970-A2AC-A80941AAA02D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04" name="TextBox 1203">
          <a:extLst>
            <a:ext uri="{FF2B5EF4-FFF2-40B4-BE49-F238E27FC236}">
              <a16:creationId xmlns:a16="http://schemas.microsoft.com/office/drawing/2014/main" id="{0F4E4CE9-37E5-4544-B7A9-5E0FC34F3312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05" name="TextBox 1204">
          <a:extLst>
            <a:ext uri="{FF2B5EF4-FFF2-40B4-BE49-F238E27FC236}">
              <a16:creationId xmlns:a16="http://schemas.microsoft.com/office/drawing/2014/main" id="{5E8535D8-1406-46E5-88DE-140680FE4C22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06" name="TextBox 1205">
          <a:extLst>
            <a:ext uri="{FF2B5EF4-FFF2-40B4-BE49-F238E27FC236}">
              <a16:creationId xmlns:a16="http://schemas.microsoft.com/office/drawing/2014/main" id="{F6B713E6-92C7-4E54-844F-2F928EB85A8F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07" name="TextBox 1206">
          <a:extLst>
            <a:ext uri="{FF2B5EF4-FFF2-40B4-BE49-F238E27FC236}">
              <a16:creationId xmlns:a16="http://schemas.microsoft.com/office/drawing/2014/main" id="{BE624B1A-DE5B-4C55-A4A9-C4EECEF84DC6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08" name="TextBox 1207">
          <a:extLst>
            <a:ext uri="{FF2B5EF4-FFF2-40B4-BE49-F238E27FC236}">
              <a16:creationId xmlns:a16="http://schemas.microsoft.com/office/drawing/2014/main" id="{3BD369E7-4390-4CBA-8DEF-256A4ED6566B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09" name="TextBox 1208">
          <a:extLst>
            <a:ext uri="{FF2B5EF4-FFF2-40B4-BE49-F238E27FC236}">
              <a16:creationId xmlns:a16="http://schemas.microsoft.com/office/drawing/2014/main" id="{91711B24-12A3-4ED4-BCB7-C4C307F457EC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10" name="TextBox 1209">
          <a:extLst>
            <a:ext uri="{FF2B5EF4-FFF2-40B4-BE49-F238E27FC236}">
              <a16:creationId xmlns:a16="http://schemas.microsoft.com/office/drawing/2014/main" id="{C8D7A21C-9F25-4516-88C9-2728062D2A17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11" name="TextBox 1210">
          <a:extLst>
            <a:ext uri="{FF2B5EF4-FFF2-40B4-BE49-F238E27FC236}">
              <a16:creationId xmlns:a16="http://schemas.microsoft.com/office/drawing/2014/main" id="{9838FC4A-0EC0-47AE-86CC-69D3644B6C4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12" name="TextBox 1211">
          <a:extLst>
            <a:ext uri="{FF2B5EF4-FFF2-40B4-BE49-F238E27FC236}">
              <a16:creationId xmlns:a16="http://schemas.microsoft.com/office/drawing/2014/main" id="{12B7CC35-10C8-4A80-A87D-0E0CCE45491C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13" name="TextBox 1212">
          <a:extLst>
            <a:ext uri="{FF2B5EF4-FFF2-40B4-BE49-F238E27FC236}">
              <a16:creationId xmlns:a16="http://schemas.microsoft.com/office/drawing/2014/main" id="{56096426-A0DE-48B7-AD99-2F426F59E1F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14" name="TextBox 1213">
          <a:extLst>
            <a:ext uri="{FF2B5EF4-FFF2-40B4-BE49-F238E27FC236}">
              <a16:creationId xmlns:a16="http://schemas.microsoft.com/office/drawing/2014/main" id="{4FF6CEE4-9934-41BE-9E04-EBB40B66730F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15" name="TextBox 1214">
          <a:extLst>
            <a:ext uri="{FF2B5EF4-FFF2-40B4-BE49-F238E27FC236}">
              <a16:creationId xmlns:a16="http://schemas.microsoft.com/office/drawing/2014/main" id="{00788332-4D73-4372-8444-DA44874A649B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16" name="TextBox 1215">
          <a:extLst>
            <a:ext uri="{FF2B5EF4-FFF2-40B4-BE49-F238E27FC236}">
              <a16:creationId xmlns:a16="http://schemas.microsoft.com/office/drawing/2014/main" id="{6947C6C7-AD27-47F6-A822-212B441D5D28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17" name="TextBox 1216">
          <a:extLst>
            <a:ext uri="{FF2B5EF4-FFF2-40B4-BE49-F238E27FC236}">
              <a16:creationId xmlns:a16="http://schemas.microsoft.com/office/drawing/2014/main" id="{E45CC4F3-26E9-4AC4-B252-73C54CB107FE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18" name="TextBox 1217">
          <a:extLst>
            <a:ext uri="{FF2B5EF4-FFF2-40B4-BE49-F238E27FC236}">
              <a16:creationId xmlns:a16="http://schemas.microsoft.com/office/drawing/2014/main" id="{2F5CE114-807F-41AB-BE6D-F7F7A25C6F0E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19" name="TextBox 1218">
          <a:extLst>
            <a:ext uri="{FF2B5EF4-FFF2-40B4-BE49-F238E27FC236}">
              <a16:creationId xmlns:a16="http://schemas.microsoft.com/office/drawing/2014/main" id="{8E49C164-E421-46B5-A4E0-5AD3BB2AF3D5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20" name="TextBox 1219">
          <a:extLst>
            <a:ext uri="{FF2B5EF4-FFF2-40B4-BE49-F238E27FC236}">
              <a16:creationId xmlns:a16="http://schemas.microsoft.com/office/drawing/2014/main" id="{067713FB-517B-40B1-B720-C82849CACFD4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21" name="TextBox 1220">
          <a:extLst>
            <a:ext uri="{FF2B5EF4-FFF2-40B4-BE49-F238E27FC236}">
              <a16:creationId xmlns:a16="http://schemas.microsoft.com/office/drawing/2014/main" id="{AF659176-C795-43EB-8EFD-9D48475B7DB5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130</xdr:row>
      <xdr:rowOff>0</xdr:rowOff>
    </xdr:from>
    <xdr:ext cx="184731" cy="264560"/>
    <xdr:sp macro="" textlink="">
      <xdr:nvSpPr>
        <xdr:cNvPr id="1222" name="TextBox 1221">
          <a:extLst>
            <a:ext uri="{FF2B5EF4-FFF2-40B4-BE49-F238E27FC236}">
              <a16:creationId xmlns:a16="http://schemas.microsoft.com/office/drawing/2014/main" id="{FE8CC8BF-C63F-437F-9016-8BA3BF2935AA}"/>
            </a:ext>
          </a:extLst>
        </xdr:cNvPr>
        <xdr:cNvSpPr txBox="1"/>
      </xdr:nvSpPr>
      <xdr:spPr>
        <a:xfrm>
          <a:off x="21386800" y="44494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23" name="TextBox 1222">
          <a:extLst>
            <a:ext uri="{FF2B5EF4-FFF2-40B4-BE49-F238E27FC236}">
              <a16:creationId xmlns:a16="http://schemas.microsoft.com/office/drawing/2014/main" id="{CD431627-8A4D-4313-8147-0F42F7379BB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24" name="TextBox 1223">
          <a:extLst>
            <a:ext uri="{FF2B5EF4-FFF2-40B4-BE49-F238E27FC236}">
              <a16:creationId xmlns:a16="http://schemas.microsoft.com/office/drawing/2014/main" id="{592008AF-242E-404E-97C9-82A4FD6D76F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25" name="TextBox 1224">
          <a:extLst>
            <a:ext uri="{FF2B5EF4-FFF2-40B4-BE49-F238E27FC236}">
              <a16:creationId xmlns:a16="http://schemas.microsoft.com/office/drawing/2014/main" id="{AEC52197-FF46-4C7D-934A-08E84B3B9F46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26" name="TextBox 1225">
          <a:extLst>
            <a:ext uri="{FF2B5EF4-FFF2-40B4-BE49-F238E27FC236}">
              <a16:creationId xmlns:a16="http://schemas.microsoft.com/office/drawing/2014/main" id="{CDBA74EF-47E3-4EF8-B82C-FFE5B5BC0DDC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27" name="TextBox 1226">
          <a:extLst>
            <a:ext uri="{FF2B5EF4-FFF2-40B4-BE49-F238E27FC236}">
              <a16:creationId xmlns:a16="http://schemas.microsoft.com/office/drawing/2014/main" id="{9DE09A0F-6D8A-4908-9371-AEC49D4301D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28" name="TextBox 1227">
          <a:extLst>
            <a:ext uri="{FF2B5EF4-FFF2-40B4-BE49-F238E27FC236}">
              <a16:creationId xmlns:a16="http://schemas.microsoft.com/office/drawing/2014/main" id="{010580FE-8D6D-4515-8F0E-BC1EA9C0C23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29" name="TextBox 1228">
          <a:extLst>
            <a:ext uri="{FF2B5EF4-FFF2-40B4-BE49-F238E27FC236}">
              <a16:creationId xmlns:a16="http://schemas.microsoft.com/office/drawing/2014/main" id="{42D7A199-96A1-459E-A7B9-E2016D79F15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30" name="TextBox 1229">
          <a:extLst>
            <a:ext uri="{FF2B5EF4-FFF2-40B4-BE49-F238E27FC236}">
              <a16:creationId xmlns:a16="http://schemas.microsoft.com/office/drawing/2014/main" id="{83C1E756-6242-4B8E-A759-C2300A6F36B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31" name="TextBox 1230">
          <a:extLst>
            <a:ext uri="{FF2B5EF4-FFF2-40B4-BE49-F238E27FC236}">
              <a16:creationId xmlns:a16="http://schemas.microsoft.com/office/drawing/2014/main" id="{16307714-9F7D-46FC-A794-8398F5E23F7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32" name="TextBox 1231">
          <a:extLst>
            <a:ext uri="{FF2B5EF4-FFF2-40B4-BE49-F238E27FC236}">
              <a16:creationId xmlns:a16="http://schemas.microsoft.com/office/drawing/2014/main" id="{1A21C26C-85B7-468F-AB76-58F5D91D7901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33" name="TextBox 1232">
          <a:extLst>
            <a:ext uri="{FF2B5EF4-FFF2-40B4-BE49-F238E27FC236}">
              <a16:creationId xmlns:a16="http://schemas.microsoft.com/office/drawing/2014/main" id="{433B3DC6-38F4-47BC-8831-BC54275A28CC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34" name="TextBox 1233">
          <a:extLst>
            <a:ext uri="{FF2B5EF4-FFF2-40B4-BE49-F238E27FC236}">
              <a16:creationId xmlns:a16="http://schemas.microsoft.com/office/drawing/2014/main" id="{040ED802-AB8A-4B92-8894-8092A9F5ADA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35" name="TextBox 1234">
          <a:extLst>
            <a:ext uri="{FF2B5EF4-FFF2-40B4-BE49-F238E27FC236}">
              <a16:creationId xmlns:a16="http://schemas.microsoft.com/office/drawing/2014/main" id="{5358193A-215D-4477-9D47-95A824E1ADA5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36" name="TextBox 1235">
          <a:extLst>
            <a:ext uri="{FF2B5EF4-FFF2-40B4-BE49-F238E27FC236}">
              <a16:creationId xmlns:a16="http://schemas.microsoft.com/office/drawing/2014/main" id="{65E796F4-FE9F-4788-B20B-4A173388137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37" name="TextBox 1236">
          <a:extLst>
            <a:ext uri="{FF2B5EF4-FFF2-40B4-BE49-F238E27FC236}">
              <a16:creationId xmlns:a16="http://schemas.microsoft.com/office/drawing/2014/main" id="{514A8A2E-055C-4063-BF9F-BBD4973EAA86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38" name="TextBox 1237">
          <a:extLst>
            <a:ext uri="{FF2B5EF4-FFF2-40B4-BE49-F238E27FC236}">
              <a16:creationId xmlns:a16="http://schemas.microsoft.com/office/drawing/2014/main" id="{72A8267D-8D72-40AF-B507-5E5364E5224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39" name="TextBox 1238">
          <a:extLst>
            <a:ext uri="{FF2B5EF4-FFF2-40B4-BE49-F238E27FC236}">
              <a16:creationId xmlns:a16="http://schemas.microsoft.com/office/drawing/2014/main" id="{108197B3-A14A-4F5F-A14F-FEE9A387F20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40" name="TextBox 1239">
          <a:extLst>
            <a:ext uri="{FF2B5EF4-FFF2-40B4-BE49-F238E27FC236}">
              <a16:creationId xmlns:a16="http://schemas.microsoft.com/office/drawing/2014/main" id="{4BFC6BFB-920A-43EA-A39B-BA7905A9302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41" name="TextBox 1240">
          <a:extLst>
            <a:ext uri="{FF2B5EF4-FFF2-40B4-BE49-F238E27FC236}">
              <a16:creationId xmlns:a16="http://schemas.microsoft.com/office/drawing/2014/main" id="{C8F9945E-7ED4-411A-BADA-F3345E15698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42" name="TextBox 1241">
          <a:extLst>
            <a:ext uri="{FF2B5EF4-FFF2-40B4-BE49-F238E27FC236}">
              <a16:creationId xmlns:a16="http://schemas.microsoft.com/office/drawing/2014/main" id="{DCA2E4B4-1FCB-4DCA-9B4D-417569AB24C1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43" name="TextBox 1242">
          <a:extLst>
            <a:ext uri="{FF2B5EF4-FFF2-40B4-BE49-F238E27FC236}">
              <a16:creationId xmlns:a16="http://schemas.microsoft.com/office/drawing/2014/main" id="{5CE68D7C-BF11-4334-9CAF-C400CC89383C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44" name="TextBox 1243">
          <a:extLst>
            <a:ext uri="{FF2B5EF4-FFF2-40B4-BE49-F238E27FC236}">
              <a16:creationId xmlns:a16="http://schemas.microsoft.com/office/drawing/2014/main" id="{CF2CB293-EB80-4D20-97BE-54B25567E85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45" name="TextBox 1244">
          <a:extLst>
            <a:ext uri="{FF2B5EF4-FFF2-40B4-BE49-F238E27FC236}">
              <a16:creationId xmlns:a16="http://schemas.microsoft.com/office/drawing/2014/main" id="{5C0DA118-D664-4EED-8EC8-3EE0C0FE82E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46" name="TextBox 1245">
          <a:extLst>
            <a:ext uri="{FF2B5EF4-FFF2-40B4-BE49-F238E27FC236}">
              <a16:creationId xmlns:a16="http://schemas.microsoft.com/office/drawing/2014/main" id="{28E81FBB-9A7F-468D-84B2-C706CF1D368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47" name="TextBox 1246">
          <a:extLst>
            <a:ext uri="{FF2B5EF4-FFF2-40B4-BE49-F238E27FC236}">
              <a16:creationId xmlns:a16="http://schemas.microsoft.com/office/drawing/2014/main" id="{AB7A4F1A-6AC4-49C1-BB2F-8A8A4DE688A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48" name="TextBox 1247">
          <a:extLst>
            <a:ext uri="{FF2B5EF4-FFF2-40B4-BE49-F238E27FC236}">
              <a16:creationId xmlns:a16="http://schemas.microsoft.com/office/drawing/2014/main" id="{EA4BEDA2-B923-4E8F-B2F4-31A214CD970C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49" name="TextBox 1248">
          <a:extLst>
            <a:ext uri="{FF2B5EF4-FFF2-40B4-BE49-F238E27FC236}">
              <a16:creationId xmlns:a16="http://schemas.microsoft.com/office/drawing/2014/main" id="{7E3F6EA1-D4C8-44FB-970E-A4E30837410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50" name="TextBox 1249">
          <a:extLst>
            <a:ext uri="{FF2B5EF4-FFF2-40B4-BE49-F238E27FC236}">
              <a16:creationId xmlns:a16="http://schemas.microsoft.com/office/drawing/2014/main" id="{06895CA0-96DB-45BE-BF76-E3A78639BBE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51" name="TextBox 1250">
          <a:extLst>
            <a:ext uri="{FF2B5EF4-FFF2-40B4-BE49-F238E27FC236}">
              <a16:creationId xmlns:a16="http://schemas.microsoft.com/office/drawing/2014/main" id="{7BF27DA2-6C06-4AD4-802D-EEC67BB5932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52" name="TextBox 1251">
          <a:extLst>
            <a:ext uri="{FF2B5EF4-FFF2-40B4-BE49-F238E27FC236}">
              <a16:creationId xmlns:a16="http://schemas.microsoft.com/office/drawing/2014/main" id="{47CECAE3-F153-418E-BB90-5E88B8948AB1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53" name="TextBox 1252">
          <a:extLst>
            <a:ext uri="{FF2B5EF4-FFF2-40B4-BE49-F238E27FC236}">
              <a16:creationId xmlns:a16="http://schemas.microsoft.com/office/drawing/2014/main" id="{C1101DE9-C4D5-4B6E-BC20-58AD550377F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54" name="TextBox 1253">
          <a:extLst>
            <a:ext uri="{FF2B5EF4-FFF2-40B4-BE49-F238E27FC236}">
              <a16:creationId xmlns:a16="http://schemas.microsoft.com/office/drawing/2014/main" id="{F6D8C134-2B2B-42F7-AFB0-46C531B2C35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55" name="TextBox 1254">
          <a:extLst>
            <a:ext uri="{FF2B5EF4-FFF2-40B4-BE49-F238E27FC236}">
              <a16:creationId xmlns:a16="http://schemas.microsoft.com/office/drawing/2014/main" id="{4576C0B2-B30B-4899-83F0-55358B56D7B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56" name="TextBox 1255">
          <a:extLst>
            <a:ext uri="{FF2B5EF4-FFF2-40B4-BE49-F238E27FC236}">
              <a16:creationId xmlns:a16="http://schemas.microsoft.com/office/drawing/2014/main" id="{EC266DFF-C534-4A9B-9F0B-02878E95636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57" name="TextBox 1256">
          <a:extLst>
            <a:ext uri="{FF2B5EF4-FFF2-40B4-BE49-F238E27FC236}">
              <a16:creationId xmlns:a16="http://schemas.microsoft.com/office/drawing/2014/main" id="{D63F4F3E-F6CF-4F09-9D5F-35CB74A57C8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58" name="TextBox 1257">
          <a:extLst>
            <a:ext uri="{FF2B5EF4-FFF2-40B4-BE49-F238E27FC236}">
              <a16:creationId xmlns:a16="http://schemas.microsoft.com/office/drawing/2014/main" id="{96143444-4C12-414D-87E2-67C9E6D41A1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59" name="TextBox 1258">
          <a:extLst>
            <a:ext uri="{FF2B5EF4-FFF2-40B4-BE49-F238E27FC236}">
              <a16:creationId xmlns:a16="http://schemas.microsoft.com/office/drawing/2014/main" id="{094BD640-8505-4ED4-8828-3F332704BB2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60" name="TextBox 1259">
          <a:extLst>
            <a:ext uri="{FF2B5EF4-FFF2-40B4-BE49-F238E27FC236}">
              <a16:creationId xmlns:a16="http://schemas.microsoft.com/office/drawing/2014/main" id="{11C752E7-9608-44CC-89A6-B61F79D1E59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61" name="TextBox 1260">
          <a:extLst>
            <a:ext uri="{FF2B5EF4-FFF2-40B4-BE49-F238E27FC236}">
              <a16:creationId xmlns:a16="http://schemas.microsoft.com/office/drawing/2014/main" id="{9E70D158-A70E-44CA-ADF7-3B341E0F2B3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62" name="TextBox 1261">
          <a:extLst>
            <a:ext uri="{FF2B5EF4-FFF2-40B4-BE49-F238E27FC236}">
              <a16:creationId xmlns:a16="http://schemas.microsoft.com/office/drawing/2014/main" id="{3A75F55A-DADF-42CD-A4FC-F3ACDDD44B0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63" name="TextBox 1262">
          <a:extLst>
            <a:ext uri="{FF2B5EF4-FFF2-40B4-BE49-F238E27FC236}">
              <a16:creationId xmlns:a16="http://schemas.microsoft.com/office/drawing/2014/main" id="{CC2482EB-F32F-40EE-BE4C-6CA8D3B24C1B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64" name="TextBox 1263">
          <a:extLst>
            <a:ext uri="{FF2B5EF4-FFF2-40B4-BE49-F238E27FC236}">
              <a16:creationId xmlns:a16="http://schemas.microsoft.com/office/drawing/2014/main" id="{2D073379-14BA-4520-875B-95741F50574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65" name="TextBox 1264">
          <a:extLst>
            <a:ext uri="{FF2B5EF4-FFF2-40B4-BE49-F238E27FC236}">
              <a16:creationId xmlns:a16="http://schemas.microsoft.com/office/drawing/2014/main" id="{F1520469-AADA-474B-B954-80FF07E34A7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66" name="TextBox 1265">
          <a:extLst>
            <a:ext uri="{FF2B5EF4-FFF2-40B4-BE49-F238E27FC236}">
              <a16:creationId xmlns:a16="http://schemas.microsoft.com/office/drawing/2014/main" id="{DE08A106-6C27-46DB-AE5A-C777AC4B5C9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67" name="TextBox 1266">
          <a:extLst>
            <a:ext uri="{FF2B5EF4-FFF2-40B4-BE49-F238E27FC236}">
              <a16:creationId xmlns:a16="http://schemas.microsoft.com/office/drawing/2014/main" id="{DCF4D962-2179-4CDF-805B-47AAC0D4639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68" name="TextBox 1267">
          <a:extLst>
            <a:ext uri="{FF2B5EF4-FFF2-40B4-BE49-F238E27FC236}">
              <a16:creationId xmlns:a16="http://schemas.microsoft.com/office/drawing/2014/main" id="{7F2AE407-56D6-464E-9C61-B862F6454DB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69" name="TextBox 1268">
          <a:extLst>
            <a:ext uri="{FF2B5EF4-FFF2-40B4-BE49-F238E27FC236}">
              <a16:creationId xmlns:a16="http://schemas.microsoft.com/office/drawing/2014/main" id="{EC82CCCC-95C4-4A2B-B1B9-B9AC3475AFF4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70" name="TextBox 1269">
          <a:extLst>
            <a:ext uri="{FF2B5EF4-FFF2-40B4-BE49-F238E27FC236}">
              <a16:creationId xmlns:a16="http://schemas.microsoft.com/office/drawing/2014/main" id="{FE50F9D7-302D-423C-94E9-93EB574EF5E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71" name="TextBox 1270">
          <a:extLst>
            <a:ext uri="{FF2B5EF4-FFF2-40B4-BE49-F238E27FC236}">
              <a16:creationId xmlns:a16="http://schemas.microsoft.com/office/drawing/2014/main" id="{2D527BF7-61E2-464C-8002-3CCF5F8D29D5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72" name="TextBox 1271">
          <a:extLst>
            <a:ext uri="{FF2B5EF4-FFF2-40B4-BE49-F238E27FC236}">
              <a16:creationId xmlns:a16="http://schemas.microsoft.com/office/drawing/2014/main" id="{22D6F80C-7D59-43C4-859D-EB31CCAE72BB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73" name="TextBox 1272">
          <a:extLst>
            <a:ext uri="{FF2B5EF4-FFF2-40B4-BE49-F238E27FC236}">
              <a16:creationId xmlns:a16="http://schemas.microsoft.com/office/drawing/2014/main" id="{1A3FDCC1-013D-42C9-96D1-EC7EDA3B18F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74" name="TextBox 1273">
          <a:extLst>
            <a:ext uri="{FF2B5EF4-FFF2-40B4-BE49-F238E27FC236}">
              <a16:creationId xmlns:a16="http://schemas.microsoft.com/office/drawing/2014/main" id="{191E4744-4D6F-45BE-81D3-572DC6DD57BB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75" name="TextBox 1274">
          <a:extLst>
            <a:ext uri="{FF2B5EF4-FFF2-40B4-BE49-F238E27FC236}">
              <a16:creationId xmlns:a16="http://schemas.microsoft.com/office/drawing/2014/main" id="{463F28C5-9EFE-42AD-A9DE-DDB03408C32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76" name="TextBox 1275">
          <a:extLst>
            <a:ext uri="{FF2B5EF4-FFF2-40B4-BE49-F238E27FC236}">
              <a16:creationId xmlns:a16="http://schemas.microsoft.com/office/drawing/2014/main" id="{45835FC2-A21F-49ED-A8F5-068EB81301DB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77" name="TextBox 1276">
          <a:extLst>
            <a:ext uri="{FF2B5EF4-FFF2-40B4-BE49-F238E27FC236}">
              <a16:creationId xmlns:a16="http://schemas.microsoft.com/office/drawing/2014/main" id="{26B8C093-9212-451C-80BF-87E778F2290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78" name="TextBox 1277">
          <a:extLst>
            <a:ext uri="{FF2B5EF4-FFF2-40B4-BE49-F238E27FC236}">
              <a16:creationId xmlns:a16="http://schemas.microsoft.com/office/drawing/2014/main" id="{8B01EB8E-4374-4AC6-82D8-CA9D32FE6B9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79" name="TextBox 1278">
          <a:extLst>
            <a:ext uri="{FF2B5EF4-FFF2-40B4-BE49-F238E27FC236}">
              <a16:creationId xmlns:a16="http://schemas.microsoft.com/office/drawing/2014/main" id="{FF4DA1D9-CE51-4DB5-B7D9-343809A6B0B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80" name="TextBox 1279">
          <a:extLst>
            <a:ext uri="{FF2B5EF4-FFF2-40B4-BE49-F238E27FC236}">
              <a16:creationId xmlns:a16="http://schemas.microsoft.com/office/drawing/2014/main" id="{705C5AD3-E7F8-4F10-9AC4-874A6B8CC8A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81" name="TextBox 1280">
          <a:extLst>
            <a:ext uri="{FF2B5EF4-FFF2-40B4-BE49-F238E27FC236}">
              <a16:creationId xmlns:a16="http://schemas.microsoft.com/office/drawing/2014/main" id="{B3CC6CE5-F4AC-4F34-91D7-3121C38E442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82" name="TextBox 1281">
          <a:extLst>
            <a:ext uri="{FF2B5EF4-FFF2-40B4-BE49-F238E27FC236}">
              <a16:creationId xmlns:a16="http://schemas.microsoft.com/office/drawing/2014/main" id="{FFAC2B29-503C-4DB7-9892-EE32574469E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83" name="TextBox 1282">
          <a:extLst>
            <a:ext uri="{FF2B5EF4-FFF2-40B4-BE49-F238E27FC236}">
              <a16:creationId xmlns:a16="http://schemas.microsoft.com/office/drawing/2014/main" id="{153F86D8-559D-4F9A-8599-B87B28B3477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84" name="TextBox 1283">
          <a:extLst>
            <a:ext uri="{FF2B5EF4-FFF2-40B4-BE49-F238E27FC236}">
              <a16:creationId xmlns:a16="http://schemas.microsoft.com/office/drawing/2014/main" id="{7A5EE467-317E-4337-907C-3F05C8348616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85" name="TextBox 1284">
          <a:extLst>
            <a:ext uri="{FF2B5EF4-FFF2-40B4-BE49-F238E27FC236}">
              <a16:creationId xmlns:a16="http://schemas.microsoft.com/office/drawing/2014/main" id="{B8E81605-358D-4524-8221-DAEFCBFEA1B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86" name="TextBox 1285">
          <a:extLst>
            <a:ext uri="{FF2B5EF4-FFF2-40B4-BE49-F238E27FC236}">
              <a16:creationId xmlns:a16="http://schemas.microsoft.com/office/drawing/2014/main" id="{D50F6207-2D58-4E77-AA82-6DA87012DF9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87" name="TextBox 1286">
          <a:extLst>
            <a:ext uri="{FF2B5EF4-FFF2-40B4-BE49-F238E27FC236}">
              <a16:creationId xmlns:a16="http://schemas.microsoft.com/office/drawing/2014/main" id="{7838089A-65C5-4BAB-B2BA-A0109D385484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88" name="TextBox 1287">
          <a:extLst>
            <a:ext uri="{FF2B5EF4-FFF2-40B4-BE49-F238E27FC236}">
              <a16:creationId xmlns:a16="http://schemas.microsoft.com/office/drawing/2014/main" id="{6A90BF9F-3073-448A-A017-521F658DAFA4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89" name="TextBox 1288">
          <a:extLst>
            <a:ext uri="{FF2B5EF4-FFF2-40B4-BE49-F238E27FC236}">
              <a16:creationId xmlns:a16="http://schemas.microsoft.com/office/drawing/2014/main" id="{2CCAD43B-07ED-4B18-8F10-9CAAD20A93E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90" name="TextBox 1289">
          <a:extLst>
            <a:ext uri="{FF2B5EF4-FFF2-40B4-BE49-F238E27FC236}">
              <a16:creationId xmlns:a16="http://schemas.microsoft.com/office/drawing/2014/main" id="{F9073CBB-21B2-403C-9077-8DD77919F15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91" name="TextBox 1290">
          <a:extLst>
            <a:ext uri="{FF2B5EF4-FFF2-40B4-BE49-F238E27FC236}">
              <a16:creationId xmlns:a16="http://schemas.microsoft.com/office/drawing/2014/main" id="{DDAF0A22-9F8C-4F1B-AD7F-814A2B6DC165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92" name="TextBox 1291">
          <a:extLst>
            <a:ext uri="{FF2B5EF4-FFF2-40B4-BE49-F238E27FC236}">
              <a16:creationId xmlns:a16="http://schemas.microsoft.com/office/drawing/2014/main" id="{F2B15779-BDD3-4978-A399-B383B2A20A65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93" name="TextBox 1292">
          <a:extLst>
            <a:ext uri="{FF2B5EF4-FFF2-40B4-BE49-F238E27FC236}">
              <a16:creationId xmlns:a16="http://schemas.microsoft.com/office/drawing/2014/main" id="{D6A4D8CA-5970-4553-B286-309C4395AFA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94" name="TextBox 1293">
          <a:extLst>
            <a:ext uri="{FF2B5EF4-FFF2-40B4-BE49-F238E27FC236}">
              <a16:creationId xmlns:a16="http://schemas.microsoft.com/office/drawing/2014/main" id="{3319D2AB-D500-46BA-8AE6-B0CB978EC9A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95" name="TextBox 1294">
          <a:extLst>
            <a:ext uri="{FF2B5EF4-FFF2-40B4-BE49-F238E27FC236}">
              <a16:creationId xmlns:a16="http://schemas.microsoft.com/office/drawing/2014/main" id="{55839E13-7BFA-482D-85FC-B7F4AAA8D24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96" name="TextBox 1295">
          <a:extLst>
            <a:ext uri="{FF2B5EF4-FFF2-40B4-BE49-F238E27FC236}">
              <a16:creationId xmlns:a16="http://schemas.microsoft.com/office/drawing/2014/main" id="{DE26FACA-002D-4037-851A-B71A560ED03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97" name="TextBox 1296">
          <a:extLst>
            <a:ext uri="{FF2B5EF4-FFF2-40B4-BE49-F238E27FC236}">
              <a16:creationId xmlns:a16="http://schemas.microsoft.com/office/drawing/2014/main" id="{48FB05F9-A9B0-4B6B-A03C-6AE8C8F4ECA6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98" name="TextBox 1297">
          <a:extLst>
            <a:ext uri="{FF2B5EF4-FFF2-40B4-BE49-F238E27FC236}">
              <a16:creationId xmlns:a16="http://schemas.microsoft.com/office/drawing/2014/main" id="{F8D198D4-1C5B-462B-9B52-3D4AABFEF81C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299" name="TextBox 1298">
          <a:extLst>
            <a:ext uri="{FF2B5EF4-FFF2-40B4-BE49-F238E27FC236}">
              <a16:creationId xmlns:a16="http://schemas.microsoft.com/office/drawing/2014/main" id="{D4962449-5E43-4F5D-B3CE-60033CFEE6C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00" name="TextBox 1299">
          <a:extLst>
            <a:ext uri="{FF2B5EF4-FFF2-40B4-BE49-F238E27FC236}">
              <a16:creationId xmlns:a16="http://schemas.microsoft.com/office/drawing/2014/main" id="{DF4E5841-7988-450C-9A58-9F03B92EEAB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01" name="TextBox 1300">
          <a:extLst>
            <a:ext uri="{FF2B5EF4-FFF2-40B4-BE49-F238E27FC236}">
              <a16:creationId xmlns:a16="http://schemas.microsoft.com/office/drawing/2014/main" id="{28E89C19-330E-4AC1-9514-E0E233A1CC91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02" name="TextBox 1301">
          <a:extLst>
            <a:ext uri="{FF2B5EF4-FFF2-40B4-BE49-F238E27FC236}">
              <a16:creationId xmlns:a16="http://schemas.microsoft.com/office/drawing/2014/main" id="{D0F97AE0-76E4-4EE1-BA0C-80D5E508580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03" name="TextBox 1302">
          <a:extLst>
            <a:ext uri="{FF2B5EF4-FFF2-40B4-BE49-F238E27FC236}">
              <a16:creationId xmlns:a16="http://schemas.microsoft.com/office/drawing/2014/main" id="{1313DE1D-A260-450C-BDC6-7AD4B342971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04" name="TextBox 1303">
          <a:extLst>
            <a:ext uri="{FF2B5EF4-FFF2-40B4-BE49-F238E27FC236}">
              <a16:creationId xmlns:a16="http://schemas.microsoft.com/office/drawing/2014/main" id="{28C10DE9-199B-4852-968D-0F21E1359C61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05" name="TextBox 1304">
          <a:extLst>
            <a:ext uri="{FF2B5EF4-FFF2-40B4-BE49-F238E27FC236}">
              <a16:creationId xmlns:a16="http://schemas.microsoft.com/office/drawing/2014/main" id="{3ACFF737-AB26-46CE-899B-5F0B145EB3F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06" name="TextBox 1305">
          <a:extLst>
            <a:ext uri="{FF2B5EF4-FFF2-40B4-BE49-F238E27FC236}">
              <a16:creationId xmlns:a16="http://schemas.microsoft.com/office/drawing/2014/main" id="{A76AC0C1-131D-4256-9EE5-F3A3EB9003E5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07" name="TextBox 1306">
          <a:extLst>
            <a:ext uri="{FF2B5EF4-FFF2-40B4-BE49-F238E27FC236}">
              <a16:creationId xmlns:a16="http://schemas.microsoft.com/office/drawing/2014/main" id="{0145972E-92AD-4A65-BEBB-E269F290EB3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08" name="TextBox 1307">
          <a:extLst>
            <a:ext uri="{FF2B5EF4-FFF2-40B4-BE49-F238E27FC236}">
              <a16:creationId xmlns:a16="http://schemas.microsoft.com/office/drawing/2014/main" id="{96C49D8A-A3EC-4B5D-8FFE-AE12465402F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09" name="TextBox 1308">
          <a:extLst>
            <a:ext uri="{FF2B5EF4-FFF2-40B4-BE49-F238E27FC236}">
              <a16:creationId xmlns:a16="http://schemas.microsoft.com/office/drawing/2014/main" id="{E5DA877E-7636-49CB-B990-6D89BF977F5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10" name="TextBox 1309">
          <a:extLst>
            <a:ext uri="{FF2B5EF4-FFF2-40B4-BE49-F238E27FC236}">
              <a16:creationId xmlns:a16="http://schemas.microsoft.com/office/drawing/2014/main" id="{71D1531F-19F0-46E4-A215-A5610B664D7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11" name="TextBox 1310">
          <a:extLst>
            <a:ext uri="{FF2B5EF4-FFF2-40B4-BE49-F238E27FC236}">
              <a16:creationId xmlns:a16="http://schemas.microsoft.com/office/drawing/2014/main" id="{51BD5FED-6214-4012-B07A-EB81990A95C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12" name="TextBox 1311">
          <a:extLst>
            <a:ext uri="{FF2B5EF4-FFF2-40B4-BE49-F238E27FC236}">
              <a16:creationId xmlns:a16="http://schemas.microsoft.com/office/drawing/2014/main" id="{AFCA1FF7-57EE-48BB-B94C-3C99366404A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13" name="TextBox 1312">
          <a:extLst>
            <a:ext uri="{FF2B5EF4-FFF2-40B4-BE49-F238E27FC236}">
              <a16:creationId xmlns:a16="http://schemas.microsoft.com/office/drawing/2014/main" id="{BBEB44DB-3C75-4143-8AAF-B3794F25335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14" name="TextBox 1313">
          <a:extLst>
            <a:ext uri="{FF2B5EF4-FFF2-40B4-BE49-F238E27FC236}">
              <a16:creationId xmlns:a16="http://schemas.microsoft.com/office/drawing/2014/main" id="{22E196BF-E710-4C94-82BC-4EBA2AB687B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15" name="TextBox 1314">
          <a:extLst>
            <a:ext uri="{FF2B5EF4-FFF2-40B4-BE49-F238E27FC236}">
              <a16:creationId xmlns:a16="http://schemas.microsoft.com/office/drawing/2014/main" id="{F7194D18-F512-4DE1-A1FA-9EF76816A35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16" name="TextBox 1315">
          <a:extLst>
            <a:ext uri="{FF2B5EF4-FFF2-40B4-BE49-F238E27FC236}">
              <a16:creationId xmlns:a16="http://schemas.microsoft.com/office/drawing/2014/main" id="{6FBBB0FC-6B68-4F7A-915F-6B07E394AA6C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17" name="TextBox 1316">
          <a:extLst>
            <a:ext uri="{FF2B5EF4-FFF2-40B4-BE49-F238E27FC236}">
              <a16:creationId xmlns:a16="http://schemas.microsoft.com/office/drawing/2014/main" id="{54666B05-B5FC-49D7-96C2-EFBF260B02C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18" name="TextBox 1317">
          <a:extLst>
            <a:ext uri="{FF2B5EF4-FFF2-40B4-BE49-F238E27FC236}">
              <a16:creationId xmlns:a16="http://schemas.microsoft.com/office/drawing/2014/main" id="{CE916160-B797-4A00-BAA3-E5C8D8801146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19" name="TextBox 1318">
          <a:extLst>
            <a:ext uri="{FF2B5EF4-FFF2-40B4-BE49-F238E27FC236}">
              <a16:creationId xmlns:a16="http://schemas.microsoft.com/office/drawing/2014/main" id="{FBBF82D5-92D2-4521-91BB-6DC9393B7D7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20" name="TextBox 1319">
          <a:extLst>
            <a:ext uri="{FF2B5EF4-FFF2-40B4-BE49-F238E27FC236}">
              <a16:creationId xmlns:a16="http://schemas.microsoft.com/office/drawing/2014/main" id="{0C48E227-4FC0-496C-A21F-153ED3414AA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21" name="TextBox 1320">
          <a:extLst>
            <a:ext uri="{FF2B5EF4-FFF2-40B4-BE49-F238E27FC236}">
              <a16:creationId xmlns:a16="http://schemas.microsoft.com/office/drawing/2014/main" id="{0B418D22-6E87-459E-B273-0E53620943C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22" name="TextBox 1321">
          <a:extLst>
            <a:ext uri="{FF2B5EF4-FFF2-40B4-BE49-F238E27FC236}">
              <a16:creationId xmlns:a16="http://schemas.microsoft.com/office/drawing/2014/main" id="{A7620189-AA19-49FB-B7E7-3BBB7D7B729C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23" name="TextBox 1322">
          <a:extLst>
            <a:ext uri="{FF2B5EF4-FFF2-40B4-BE49-F238E27FC236}">
              <a16:creationId xmlns:a16="http://schemas.microsoft.com/office/drawing/2014/main" id="{0C4CF7DD-7D92-4A47-85A0-EDECEB3B11C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24" name="TextBox 1323">
          <a:extLst>
            <a:ext uri="{FF2B5EF4-FFF2-40B4-BE49-F238E27FC236}">
              <a16:creationId xmlns:a16="http://schemas.microsoft.com/office/drawing/2014/main" id="{197778DA-65C8-455C-ADE4-FAFBD90E5EB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25" name="TextBox 1324">
          <a:extLst>
            <a:ext uri="{FF2B5EF4-FFF2-40B4-BE49-F238E27FC236}">
              <a16:creationId xmlns:a16="http://schemas.microsoft.com/office/drawing/2014/main" id="{CC755BCF-31E1-467E-98CE-33F9509BC3B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26" name="TextBox 1325">
          <a:extLst>
            <a:ext uri="{FF2B5EF4-FFF2-40B4-BE49-F238E27FC236}">
              <a16:creationId xmlns:a16="http://schemas.microsoft.com/office/drawing/2014/main" id="{CF71C0B7-1C35-4033-BD3E-04A15EA7CFF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27" name="TextBox 1326">
          <a:extLst>
            <a:ext uri="{FF2B5EF4-FFF2-40B4-BE49-F238E27FC236}">
              <a16:creationId xmlns:a16="http://schemas.microsoft.com/office/drawing/2014/main" id="{3E922DB8-0742-4ED0-B075-1D4D266B555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28" name="TextBox 1327">
          <a:extLst>
            <a:ext uri="{FF2B5EF4-FFF2-40B4-BE49-F238E27FC236}">
              <a16:creationId xmlns:a16="http://schemas.microsoft.com/office/drawing/2014/main" id="{98660974-8733-4576-A669-A618A73F441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29" name="TextBox 1328">
          <a:extLst>
            <a:ext uri="{FF2B5EF4-FFF2-40B4-BE49-F238E27FC236}">
              <a16:creationId xmlns:a16="http://schemas.microsoft.com/office/drawing/2014/main" id="{80BA3148-9A96-4A63-8EB7-C50F7A53CBC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30" name="TextBox 1329">
          <a:extLst>
            <a:ext uri="{FF2B5EF4-FFF2-40B4-BE49-F238E27FC236}">
              <a16:creationId xmlns:a16="http://schemas.microsoft.com/office/drawing/2014/main" id="{191D05B8-B081-4632-82E5-58A75C7B680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31" name="TextBox 1330">
          <a:extLst>
            <a:ext uri="{FF2B5EF4-FFF2-40B4-BE49-F238E27FC236}">
              <a16:creationId xmlns:a16="http://schemas.microsoft.com/office/drawing/2014/main" id="{28D9085E-66F1-423F-BC41-0EBD23BEE8E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32" name="TextBox 1331">
          <a:extLst>
            <a:ext uri="{FF2B5EF4-FFF2-40B4-BE49-F238E27FC236}">
              <a16:creationId xmlns:a16="http://schemas.microsoft.com/office/drawing/2014/main" id="{3E67737F-510A-4CAE-8113-DA6D1D7877B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33" name="TextBox 1332">
          <a:extLst>
            <a:ext uri="{FF2B5EF4-FFF2-40B4-BE49-F238E27FC236}">
              <a16:creationId xmlns:a16="http://schemas.microsoft.com/office/drawing/2014/main" id="{6AD90DF2-0817-43DF-A3BD-73F9D4A4568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34" name="TextBox 1333">
          <a:extLst>
            <a:ext uri="{FF2B5EF4-FFF2-40B4-BE49-F238E27FC236}">
              <a16:creationId xmlns:a16="http://schemas.microsoft.com/office/drawing/2014/main" id="{5882AA9C-C916-41EF-B1E9-0773322C0E7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35" name="TextBox 1334">
          <a:extLst>
            <a:ext uri="{FF2B5EF4-FFF2-40B4-BE49-F238E27FC236}">
              <a16:creationId xmlns:a16="http://schemas.microsoft.com/office/drawing/2014/main" id="{89A7A54F-D126-4FD7-8257-D6CE44F6CC8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36" name="TextBox 1335">
          <a:extLst>
            <a:ext uri="{FF2B5EF4-FFF2-40B4-BE49-F238E27FC236}">
              <a16:creationId xmlns:a16="http://schemas.microsoft.com/office/drawing/2014/main" id="{2914E4FD-2299-43C5-97DA-781F0E5495D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37" name="TextBox 1336">
          <a:extLst>
            <a:ext uri="{FF2B5EF4-FFF2-40B4-BE49-F238E27FC236}">
              <a16:creationId xmlns:a16="http://schemas.microsoft.com/office/drawing/2014/main" id="{8611E6D8-B979-4E07-B246-DB3810E40996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38" name="TextBox 1337">
          <a:extLst>
            <a:ext uri="{FF2B5EF4-FFF2-40B4-BE49-F238E27FC236}">
              <a16:creationId xmlns:a16="http://schemas.microsoft.com/office/drawing/2014/main" id="{78E76921-09CC-4546-9DDE-13A9F8B891F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39" name="TextBox 1338">
          <a:extLst>
            <a:ext uri="{FF2B5EF4-FFF2-40B4-BE49-F238E27FC236}">
              <a16:creationId xmlns:a16="http://schemas.microsoft.com/office/drawing/2014/main" id="{38BB98C0-55A6-4A8F-81C9-06AE1C4A82D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40" name="TextBox 1339">
          <a:extLst>
            <a:ext uri="{FF2B5EF4-FFF2-40B4-BE49-F238E27FC236}">
              <a16:creationId xmlns:a16="http://schemas.microsoft.com/office/drawing/2014/main" id="{1A3BAC8C-6CFA-4035-93F6-EB9F7DED354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41" name="TextBox 1340">
          <a:extLst>
            <a:ext uri="{FF2B5EF4-FFF2-40B4-BE49-F238E27FC236}">
              <a16:creationId xmlns:a16="http://schemas.microsoft.com/office/drawing/2014/main" id="{30286F4A-54F2-4AA0-A9FB-D55D9F6A54A1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42" name="TextBox 1341">
          <a:extLst>
            <a:ext uri="{FF2B5EF4-FFF2-40B4-BE49-F238E27FC236}">
              <a16:creationId xmlns:a16="http://schemas.microsoft.com/office/drawing/2014/main" id="{345317D1-159D-42B7-BC45-1018EEF4806C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43" name="TextBox 1342">
          <a:extLst>
            <a:ext uri="{FF2B5EF4-FFF2-40B4-BE49-F238E27FC236}">
              <a16:creationId xmlns:a16="http://schemas.microsoft.com/office/drawing/2014/main" id="{BC03F3E4-9FC9-4CA7-8FB5-5CABF6FEBBC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44" name="TextBox 1343">
          <a:extLst>
            <a:ext uri="{FF2B5EF4-FFF2-40B4-BE49-F238E27FC236}">
              <a16:creationId xmlns:a16="http://schemas.microsoft.com/office/drawing/2014/main" id="{0AF2D647-BAB8-48EC-A1F8-F8E7CCF9B30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45" name="TextBox 1344">
          <a:extLst>
            <a:ext uri="{FF2B5EF4-FFF2-40B4-BE49-F238E27FC236}">
              <a16:creationId xmlns:a16="http://schemas.microsoft.com/office/drawing/2014/main" id="{507DE9BD-C935-4B93-92B5-070EC0805FE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46" name="TextBox 1345">
          <a:extLst>
            <a:ext uri="{FF2B5EF4-FFF2-40B4-BE49-F238E27FC236}">
              <a16:creationId xmlns:a16="http://schemas.microsoft.com/office/drawing/2014/main" id="{1D8735A9-C886-4910-96C1-A9F34401B6E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47" name="TextBox 1346">
          <a:extLst>
            <a:ext uri="{FF2B5EF4-FFF2-40B4-BE49-F238E27FC236}">
              <a16:creationId xmlns:a16="http://schemas.microsoft.com/office/drawing/2014/main" id="{F7032940-A9EC-41AE-816D-1810E7FBFEA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48" name="TextBox 1347">
          <a:extLst>
            <a:ext uri="{FF2B5EF4-FFF2-40B4-BE49-F238E27FC236}">
              <a16:creationId xmlns:a16="http://schemas.microsoft.com/office/drawing/2014/main" id="{FFDA73E1-E7AB-437C-88E4-9189E9D5F3D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49" name="TextBox 1348">
          <a:extLst>
            <a:ext uri="{FF2B5EF4-FFF2-40B4-BE49-F238E27FC236}">
              <a16:creationId xmlns:a16="http://schemas.microsoft.com/office/drawing/2014/main" id="{C4956098-1822-4F67-853A-118B1BDA7C6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50" name="TextBox 1349">
          <a:extLst>
            <a:ext uri="{FF2B5EF4-FFF2-40B4-BE49-F238E27FC236}">
              <a16:creationId xmlns:a16="http://schemas.microsoft.com/office/drawing/2014/main" id="{BB4FFA63-BBE0-4581-8873-7DBAB14D0345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51" name="TextBox 1350">
          <a:extLst>
            <a:ext uri="{FF2B5EF4-FFF2-40B4-BE49-F238E27FC236}">
              <a16:creationId xmlns:a16="http://schemas.microsoft.com/office/drawing/2014/main" id="{0484F632-C4DD-46DA-9DB3-2ECFD584FF1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52" name="TextBox 1351">
          <a:extLst>
            <a:ext uri="{FF2B5EF4-FFF2-40B4-BE49-F238E27FC236}">
              <a16:creationId xmlns:a16="http://schemas.microsoft.com/office/drawing/2014/main" id="{44091C1B-95CF-4706-BD06-B1511D807AC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53" name="TextBox 1352">
          <a:extLst>
            <a:ext uri="{FF2B5EF4-FFF2-40B4-BE49-F238E27FC236}">
              <a16:creationId xmlns:a16="http://schemas.microsoft.com/office/drawing/2014/main" id="{CFE64F97-8001-4ABA-B9DD-EF5D87503E3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54" name="TextBox 1353">
          <a:extLst>
            <a:ext uri="{FF2B5EF4-FFF2-40B4-BE49-F238E27FC236}">
              <a16:creationId xmlns:a16="http://schemas.microsoft.com/office/drawing/2014/main" id="{6CE9C539-4F53-4DC6-A408-2618A418ABF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55" name="TextBox 1354">
          <a:extLst>
            <a:ext uri="{FF2B5EF4-FFF2-40B4-BE49-F238E27FC236}">
              <a16:creationId xmlns:a16="http://schemas.microsoft.com/office/drawing/2014/main" id="{998ECAC4-3B04-446F-9FC0-8FD972D4548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56" name="TextBox 1355">
          <a:extLst>
            <a:ext uri="{FF2B5EF4-FFF2-40B4-BE49-F238E27FC236}">
              <a16:creationId xmlns:a16="http://schemas.microsoft.com/office/drawing/2014/main" id="{E8CF7F6A-88EC-4A27-B4AA-8BAC1C297FB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57" name="TextBox 1356">
          <a:extLst>
            <a:ext uri="{FF2B5EF4-FFF2-40B4-BE49-F238E27FC236}">
              <a16:creationId xmlns:a16="http://schemas.microsoft.com/office/drawing/2014/main" id="{DFC9CEF2-3A89-432C-B69E-2D25EE071D95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58" name="TextBox 1357">
          <a:extLst>
            <a:ext uri="{FF2B5EF4-FFF2-40B4-BE49-F238E27FC236}">
              <a16:creationId xmlns:a16="http://schemas.microsoft.com/office/drawing/2014/main" id="{AED52708-C30B-49E3-B131-831A6058FBD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59" name="TextBox 1358">
          <a:extLst>
            <a:ext uri="{FF2B5EF4-FFF2-40B4-BE49-F238E27FC236}">
              <a16:creationId xmlns:a16="http://schemas.microsoft.com/office/drawing/2014/main" id="{DF8417F2-C4F2-41A7-8827-47D93222BC2B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60" name="TextBox 1359">
          <a:extLst>
            <a:ext uri="{FF2B5EF4-FFF2-40B4-BE49-F238E27FC236}">
              <a16:creationId xmlns:a16="http://schemas.microsoft.com/office/drawing/2014/main" id="{2797EE7E-8E44-4D80-AA5E-A024417A3FF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61" name="TextBox 1360">
          <a:extLst>
            <a:ext uri="{FF2B5EF4-FFF2-40B4-BE49-F238E27FC236}">
              <a16:creationId xmlns:a16="http://schemas.microsoft.com/office/drawing/2014/main" id="{E215C741-635B-4822-9868-E5F813FE06F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62" name="TextBox 1361">
          <a:extLst>
            <a:ext uri="{FF2B5EF4-FFF2-40B4-BE49-F238E27FC236}">
              <a16:creationId xmlns:a16="http://schemas.microsoft.com/office/drawing/2014/main" id="{A3609CB1-A910-4361-BF44-3C3535E5C36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63" name="TextBox 1362">
          <a:extLst>
            <a:ext uri="{FF2B5EF4-FFF2-40B4-BE49-F238E27FC236}">
              <a16:creationId xmlns:a16="http://schemas.microsoft.com/office/drawing/2014/main" id="{0A066FD2-7E3F-4F61-AC2F-9A381AB79C16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64" name="TextBox 1363">
          <a:extLst>
            <a:ext uri="{FF2B5EF4-FFF2-40B4-BE49-F238E27FC236}">
              <a16:creationId xmlns:a16="http://schemas.microsoft.com/office/drawing/2014/main" id="{1FB72F4B-8E16-42F3-9277-09ECA484C98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65" name="TextBox 1364">
          <a:extLst>
            <a:ext uri="{FF2B5EF4-FFF2-40B4-BE49-F238E27FC236}">
              <a16:creationId xmlns:a16="http://schemas.microsoft.com/office/drawing/2014/main" id="{BF1F6128-E884-45C8-86BB-D47B620561C6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66" name="TextBox 1365">
          <a:extLst>
            <a:ext uri="{FF2B5EF4-FFF2-40B4-BE49-F238E27FC236}">
              <a16:creationId xmlns:a16="http://schemas.microsoft.com/office/drawing/2014/main" id="{DD9B6795-88D1-47C1-BDAF-67E015250CF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67" name="TextBox 1366">
          <a:extLst>
            <a:ext uri="{FF2B5EF4-FFF2-40B4-BE49-F238E27FC236}">
              <a16:creationId xmlns:a16="http://schemas.microsoft.com/office/drawing/2014/main" id="{E80FBC7E-0A4E-4BFB-96F2-58CA11080D0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68" name="TextBox 1367">
          <a:extLst>
            <a:ext uri="{FF2B5EF4-FFF2-40B4-BE49-F238E27FC236}">
              <a16:creationId xmlns:a16="http://schemas.microsoft.com/office/drawing/2014/main" id="{9A5F83A6-6379-4F67-82C9-91886701E23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69" name="TextBox 1368">
          <a:extLst>
            <a:ext uri="{FF2B5EF4-FFF2-40B4-BE49-F238E27FC236}">
              <a16:creationId xmlns:a16="http://schemas.microsoft.com/office/drawing/2014/main" id="{E9E97A61-720D-4515-9343-2D9E2DFBBEC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70" name="TextBox 1369">
          <a:extLst>
            <a:ext uri="{FF2B5EF4-FFF2-40B4-BE49-F238E27FC236}">
              <a16:creationId xmlns:a16="http://schemas.microsoft.com/office/drawing/2014/main" id="{48B373DC-93D5-403C-AB47-92FEF863E8E1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71" name="TextBox 1370">
          <a:extLst>
            <a:ext uri="{FF2B5EF4-FFF2-40B4-BE49-F238E27FC236}">
              <a16:creationId xmlns:a16="http://schemas.microsoft.com/office/drawing/2014/main" id="{A498D294-E76A-45D6-A80B-BA671770695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72" name="TextBox 1371">
          <a:extLst>
            <a:ext uri="{FF2B5EF4-FFF2-40B4-BE49-F238E27FC236}">
              <a16:creationId xmlns:a16="http://schemas.microsoft.com/office/drawing/2014/main" id="{F076F57E-1C17-484F-B533-C120230D1A61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73" name="TextBox 1372">
          <a:extLst>
            <a:ext uri="{FF2B5EF4-FFF2-40B4-BE49-F238E27FC236}">
              <a16:creationId xmlns:a16="http://schemas.microsoft.com/office/drawing/2014/main" id="{1E6A9119-C1ED-466D-8ADB-1746379BB18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74" name="TextBox 1373">
          <a:extLst>
            <a:ext uri="{FF2B5EF4-FFF2-40B4-BE49-F238E27FC236}">
              <a16:creationId xmlns:a16="http://schemas.microsoft.com/office/drawing/2014/main" id="{388EEB15-2B8E-427C-8301-8C56EC30FF26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75" name="TextBox 1374">
          <a:extLst>
            <a:ext uri="{FF2B5EF4-FFF2-40B4-BE49-F238E27FC236}">
              <a16:creationId xmlns:a16="http://schemas.microsoft.com/office/drawing/2014/main" id="{C8E4A304-6489-434E-9BB8-399C10A264D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76" name="TextBox 1375">
          <a:extLst>
            <a:ext uri="{FF2B5EF4-FFF2-40B4-BE49-F238E27FC236}">
              <a16:creationId xmlns:a16="http://schemas.microsoft.com/office/drawing/2014/main" id="{609D0EC2-454B-4DAC-AF61-9A8DCAC0D65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77" name="TextBox 1376">
          <a:extLst>
            <a:ext uri="{FF2B5EF4-FFF2-40B4-BE49-F238E27FC236}">
              <a16:creationId xmlns:a16="http://schemas.microsoft.com/office/drawing/2014/main" id="{908694EF-A432-40A3-8F23-1B0DF897FA1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78" name="TextBox 1377">
          <a:extLst>
            <a:ext uri="{FF2B5EF4-FFF2-40B4-BE49-F238E27FC236}">
              <a16:creationId xmlns:a16="http://schemas.microsoft.com/office/drawing/2014/main" id="{1F1D57C2-895C-46F5-BB39-8A8387ECD261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79" name="TextBox 1378">
          <a:extLst>
            <a:ext uri="{FF2B5EF4-FFF2-40B4-BE49-F238E27FC236}">
              <a16:creationId xmlns:a16="http://schemas.microsoft.com/office/drawing/2014/main" id="{5FC560BC-F7F9-458E-9811-407FE94EBB4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80" name="TextBox 1379">
          <a:extLst>
            <a:ext uri="{FF2B5EF4-FFF2-40B4-BE49-F238E27FC236}">
              <a16:creationId xmlns:a16="http://schemas.microsoft.com/office/drawing/2014/main" id="{D8659A59-1FCA-411B-BEE4-326EC8132B0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81" name="TextBox 1380">
          <a:extLst>
            <a:ext uri="{FF2B5EF4-FFF2-40B4-BE49-F238E27FC236}">
              <a16:creationId xmlns:a16="http://schemas.microsoft.com/office/drawing/2014/main" id="{4FD9C7AF-420D-4FFA-9B85-62FDE6B049D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82" name="TextBox 1381">
          <a:extLst>
            <a:ext uri="{FF2B5EF4-FFF2-40B4-BE49-F238E27FC236}">
              <a16:creationId xmlns:a16="http://schemas.microsoft.com/office/drawing/2014/main" id="{55D9A672-0074-4125-B435-00B9C3B4456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83" name="TextBox 1382">
          <a:extLst>
            <a:ext uri="{FF2B5EF4-FFF2-40B4-BE49-F238E27FC236}">
              <a16:creationId xmlns:a16="http://schemas.microsoft.com/office/drawing/2014/main" id="{EB6C027B-C4C9-4CFF-BAC0-66E51F4A0FA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84" name="TextBox 1383">
          <a:extLst>
            <a:ext uri="{FF2B5EF4-FFF2-40B4-BE49-F238E27FC236}">
              <a16:creationId xmlns:a16="http://schemas.microsoft.com/office/drawing/2014/main" id="{64539854-A628-4144-A781-B74231E91FB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85" name="TextBox 1384">
          <a:extLst>
            <a:ext uri="{FF2B5EF4-FFF2-40B4-BE49-F238E27FC236}">
              <a16:creationId xmlns:a16="http://schemas.microsoft.com/office/drawing/2014/main" id="{7C60A008-1A00-43AE-A18A-503043C4114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86" name="TextBox 1385">
          <a:extLst>
            <a:ext uri="{FF2B5EF4-FFF2-40B4-BE49-F238E27FC236}">
              <a16:creationId xmlns:a16="http://schemas.microsoft.com/office/drawing/2014/main" id="{7BF4EDCF-88A9-4357-ADFF-F322363B87C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87" name="TextBox 1386">
          <a:extLst>
            <a:ext uri="{FF2B5EF4-FFF2-40B4-BE49-F238E27FC236}">
              <a16:creationId xmlns:a16="http://schemas.microsoft.com/office/drawing/2014/main" id="{9ED56872-3281-4EAF-AF9F-CB32337C4B2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88" name="TextBox 1387">
          <a:extLst>
            <a:ext uri="{FF2B5EF4-FFF2-40B4-BE49-F238E27FC236}">
              <a16:creationId xmlns:a16="http://schemas.microsoft.com/office/drawing/2014/main" id="{5C127DF4-511C-4B5A-938B-ED718ED68B66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89" name="TextBox 1388">
          <a:extLst>
            <a:ext uri="{FF2B5EF4-FFF2-40B4-BE49-F238E27FC236}">
              <a16:creationId xmlns:a16="http://schemas.microsoft.com/office/drawing/2014/main" id="{E09072D8-09A6-42CD-B372-28CF2F9CB9F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90" name="TextBox 1389">
          <a:extLst>
            <a:ext uri="{FF2B5EF4-FFF2-40B4-BE49-F238E27FC236}">
              <a16:creationId xmlns:a16="http://schemas.microsoft.com/office/drawing/2014/main" id="{FC871E2C-22D0-492C-B3B2-3C7F743C0F5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91" name="TextBox 1390">
          <a:extLst>
            <a:ext uri="{FF2B5EF4-FFF2-40B4-BE49-F238E27FC236}">
              <a16:creationId xmlns:a16="http://schemas.microsoft.com/office/drawing/2014/main" id="{7A6C1072-D577-4544-BD1B-35D7A7D4399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92" name="TextBox 1391">
          <a:extLst>
            <a:ext uri="{FF2B5EF4-FFF2-40B4-BE49-F238E27FC236}">
              <a16:creationId xmlns:a16="http://schemas.microsoft.com/office/drawing/2014/main" id="{7772C042-81B3-4B13-9598-00F59C57A3B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93" name="TextBox 1392">
          <a:extLst>
            <a:ext uri="{FF2B5EF4-FFF2-40B4-BE49-F238E27FC236}">
              <a16:creationId xmlns:a16="http://schemas.microsoft.com/office/drawing/2014/main" id="{719C18BD-009B-4A57-9010-9F03846935F5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94" name="TextBox 1393">
          <a:extLst>
            <a:ext uri="{FF2B5EF4-FFF2-40B4-BE49-F238E27FC236}">
              <a16:creationId xmlns:a16="http://schemas.microsoft.com/office/drawing/2014/main" id="{33331311-564D-47B9-8E44-4AC93DDDF88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95" name="TextBox 1394">
          <a:extLst>
            <a:ext uri="{FF2B5EF4-FFF2-40B4-BE49-F238E27FC236}">
              <a16:creationId xmlns:a16="http://schemas.microsoft.com/office/drawing/2014/main" id="{ACD80225-BF5B-494C-A7C3-511D344A68F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96" name="TextBox 1395">
          <a:extLst>
            <a:ext uri="{FF2B5EF4-FFF2-40B4-BE49-F238E27FC236}">
              <a16:creationId xmlns:a16="http://schemas.microsoft.com/office/drawing/2014/main" id="{5BF6320E-0F6F-44FA-AE31-D3C083D23E7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97" name="TextBox 1396">
          <a:extLst>
            <a:ext uri="{FF2B5EF4-FFF2-40B4-BE49-F238E27FC236}">
              <a16:creationId xmlns:a16="http://schemas.microsoft.com/office/drawing/2014/main" id="{AE2EA215-89F8-4DCE-B83F-D4F2C143085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98" name="TextBox 1397">
          <a:extLst>
            <a:ext uri="{FF2B5EF4-FFF2-40B4-BE49-F238E27FC236}">
              <a16:creationId xmlns:a16="http://schemas.microsoft.com/office/drawing/2014/main" id="{9486D460-33DA-42B3-94F0-E2D8E557CC6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399" name="TextBox 1398">
          <a:extLst>
            <a:ext uri="{FF2B5EF4-FFF2-40B4-BE49-F238E27FC236}">
              <a16:creationId xmlns:a16="http://schemas.microsoft.com/office/drawing/2014/main" id="{8B8D4913-4419-4F42-8C6A-955EC8D0A84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00" name="TextBox 1399">
          <a:extLst>
            <a:ext uri="{FF2B5EF4-FFF2-40B4-BE49-F238E27FC236}">
              <a16:creationId xmlns:a16="http://schemas.microsoft.com/office/drawing/2014/main" id="{87E94767-2E95-4F3D-9401-D0B6A097575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01" name="TextBox 1400">
          <a:extLst>
            <a:ext uri="{FF2B5EF4-FFF2-40B4-BE49-F238E27FC236}">
              <a16:creationId xmlns:a16="http://schemas.microsoft.com/office/drawing/2014/main" id="{AF85BD0A-2D54-4C64-A727-E043D4B72F9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02" name="TextBox 1401">
          <a:extLst>
            <a:ext uri="{FF2B5EF4-FFF2-40B4-BE49-F238E27FC236}">
              <a16:creationId xmlns:a16="http://schemas.microsoft.com/office/drawing/2014/main" id="{291DF82D-C493-46D6-BA8A-6E01630ACBA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03" name="TextBox 1402">
          <a:extLst>
            <a:ext uri="{FF2B5EF4-FFF2-40B4-BE49-F238E27FC236}">
              <a16:creationId xmlns:a16="http://schemas.microsoft.com/office/drawing/2014/main" id="{2982F5F5-B4FF-47A2-A667-966A3956E23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04" name="TextBox 1403">
          <a:extLst>
            <a:ext uri="{FF2B5EF4-FFF2-40B4-BE49-F238E27FC236}">
              <a16:creationId xmlns:a16="http://schemas.microsoft.com/office/drawing/2014/main" id="{4DF134BA-A782-4445-8AC6-2CF3E47F4481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05" name="TextBox 1404">
          <a:extLst>
            <a:ext uri="{FF2B5EF4-FFF2-40B4-BE49-F238E27FC236}">
              <a16:creationId xmlns:a16="http://schemas.microsoft.com/office/drawing/2014/main" id="{1CD07478-1256-43B9-B915-CE8129FA5D8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06" name="TextBox 1405">
          <a:extLst>
            <a:ext uri="{FF2B5EF4-FFF2-40B4-BE49-F238E27FC236}">
              <a16:creationId xmlns:a16="http://schemas.microsoft.com/office/drawing/2014/main" id="{F29369EC-8FE2-443F-A86C-B0A1A608C8DB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07" name="TextBox 1406">
          <a:extLst>
            <a:ext uri="{FF2B5EF4-FFF2-40B4-BE49-F238E27FC236}">
              <a16:creationId xmlns:a16="http://schemas.microsoft.com/office/drawing/2014/main" id="{7D8693F6-506D-433C-8955-93B9A693369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08" name="TextBox 1407">
          <a:extLst>
            <a:ext uri="{FF2B5EF4-FFF2-40B4-BE49-F238E27FC236}">
              <a16:creationId xmlns:a16="http://schemas.microsoft.com/office/drawing/2014/main" id="{511CAF7E-45DA-49C0-8B4E-4BC27651B715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09" name="TextBox 1408">
          <a:extLst>
            <a:ext uri="{FF2B5EF4-FFF2-40B4-BE49-F238E27FC236}">
              <a16:creationId xmlns:a16="http://schemas.microsoft.com/office/drawing/2014/main" id="{00DFC97E-C6EB-41E2-8DAF-6BC8A5C771A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10" name="TextBox 1409">
          <a:extLst>
            <a:ext uri="{FF2B5EF4-FFF2-40B4-BE49-F238E27FC236}">
              <a16:creationId xmlns:a16="http://schemas.microsoft.com/office/drawing/2014/main" id="{B7184815-1811-47B9-B4FA-DBDF318CE9E4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11" name="TextBox 1410">
          <a:extLst>
            <a:ext uri="{FF2B5EF4-FFF2-40B4-BE49-F238E27FC236}">
              <a16:creationId xmlns:a16="http://schemas.microsoft.com/office/drawing/2014/main" id="{98E6E1F6-23E5-41CD-B350-0416AC848F4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12" name="TextBox 1411">
          <a:extLst>
            <a:ext uri="{FF2B5EF4-FFF2-40B4-BE49-F238E27FC236}">
              <a16:creationId xmlns:a16="http://schemas.microsoft.com/office/drawing/2014/main" id="{F9892021-BA51-4DF2-9EFC-D3CCDDA7352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13" name="TextBox 1412">
          <a:extLst>
            <a:ext uri="{FF2B5EF4-FFF2-40B4-BE49-F238E27FC236}">
              <a16:creationId xmlns:a16="http://schemas.microsoft.com/office/drawing/2014/main" id="{1816F1A0-E74B-41F7-B358-82F39518CF3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14" name="TextBox 1413">
          <a:extLst>
            <a:ext uri="{FF2B5EF4-FFF2-40B4-BE49-F238E27FC236}">
              <a16:creationId xmlns:a16="http://schemas.microsoft.com/office/drawing/2014/main" id="{68AD8437-765C-4B51-89DD-E82AA119E79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15" name="TextBox 1414">
          <a:extLst>
            <a:ext uri="{FF2B5EF4-FFF2-40B4-BE49-F238E27FC236}">
              <a16:creationId xmlns:a16="http://schemas.microsoft.com/office/drawing/2014/main" id="{5AE0B293-FD5A-471A-BD43-6962DFEF2B2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16" name="TextBox 1415">
          <a:extLst>
            <a:ext uri="{FF2B5EF4-FFF2-40B4-BE49-F238E27FC236}">
              <a16:creationId xmlns:a16="http://schemas.microsoft.com/office/drawing/2014/main" id="{CCB386C1-9DD3-4115-84D5-6F123A66A265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17" name="TextBox 1416">
          <a:extLst>
            <a:ext uri="{FF2B5EF4-FFF2-40B4-BE49-F238E27FC236}">
              <a16:creationId xmlns:a16="http://schemas.microsoft.com/office/drawing/2014/main" id="{3876F5DD-E1D0-4409-98B9-A2A72EB6F2A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18" name="TextBox 1417">
          <a:extLst>
            <a:ext uri="{FF2B5EF4-FFF2-40B4-BE49-F238E27FC236}">
              <a16:creationId xmlns:a16="http://schemas.microsoft.com/office/drawing/2014/main" id="{DC5171A2-AEBD-4EF8-B302-4E32A4D2AFC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19" name="TextBox 1418">
          <a:extLst>
            <a:ext uri="{FF2B5EF4-FFF2-40B4-BE49-F238E27FC236}">
              <a16:creationId xmlns:a16="http://schemas.microsoft.com/office/drawing/2014/main" id="{9CAF7BDA-E9A4-4CF9-AF2D-F3D3687B1A14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20" name="TextBox 1419">
          <a:extLst>
            <a:ext uri="{FF2B5EF4-FFF2-40B4-BE49-F238E27FC236}">
              <a16:creationId xmlns:a16="http://schemas.microsoft.com/office/drawing/2014/main" id="{D0DC1B41-CD88-48CA-BBE9-8EC16D3789E4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21" name="TextBox 1420">
          <a:extLst>
            <a:ext uri="{FF2B5EF4-FFF2-40B4-BE49-F238E27FC236}">
              <a16:creationId xmlns:a16="http://schemas.microsoft.com/office/drawing/2014/main" id="{0F130290-D908-401D-9BBD-2575EBCF566B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22" name="TextBox 1421">
          <a:extLst>
            <a:ext uri="{FF2B5EF4-FFF2-40B4-BE49-F238E27FC236}">
              <a16:creationId xmlns:a16="http://schemas.microsoft.com/office/drawing/2014/main" id="{E26519BD-66E8-44DA-9617-956F96C947A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23" name="TextBox 1422">
          <a:extLst>
            <a:ext uri="{FF2B5EF4-FFF2-40B4-BE49-F238E27FC236}">
              <a16:creationId xmlns:a16="http://schemas.microsoft.com/office/drawing/2014/main" id="{D4F1413E-7E0E-4810-9659-EE6AF22B124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24" name="TextBox 1423">
          <a:extLst>
            <a:ext uri="{FF2B5EF4-FFF2-40B4-BE49-F238E27FC236}">
              <a16:creationId xmlns:a16="http://schemas.microsoft.com/office/drawing/2014/main" id="{A1BA468A-BB3B-4E24-A9D7-C2955B833B1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25" name="TextBox 1424">
          <a:extLst>
            <a:ext uri="{FF2B5EF4-FFF2-40B4-BE49-F238E27FC236}">
              <a16:creationId xmlns:a16="http://schemas.microsoft.com/office/drawing/2014/main" id="{883F125E-6F49-4BE9-8B28-5ED02F9A1D3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26" name="TextBox 1425">
          <a:extLst>
            <a:ext uri="{FF2B5EF4-FFF2-40B4-BE49-F238E27FC236}">
              <a16:creationId xmlns:a16="http://schemas.microsoft.com/office/drawing/2014/main" id="{F6742212-6BC0-4BE2-8742-9CE3BC40D6D4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27" name="TextBox 1426">
          <a:extLst>
            <a:ext uri="{FF2B5EF4-FFF2-40B4-BE49-F238E27FC236}">
              <a16:creationId xmlns:a16="http://schemas.microsoft.com/office/drawing/2014/main" id="{FB6F0714-078C-4416-ACD6-D6D93C4B9674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28" name="TextBox 1427">
          <a:extLst>
            <a:ext uri="{FF2B5EF4-FFF2-40B4-BE49-F238E27FC236}">
              <a16:creationId xmlns:a16="http://schemas.microsoft.com/office/drawing/2014/main" id="{E10EFA43-6414-4D90-93D9-374A92B2ED7A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29" name="TextBox 1428">
          <a:extLst>
            <a:ext uri="{FF2B5EF4-FFF2-40B4-BE49-F238E27FC236}">
              <a16:creationId xmlns:a16="http://schemas.microsoft.com/office/drawing/2014/main" id="{E180B162-06A1-4B7E-9D89-78490B8D5DA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30" name="TextBox 1429">
          <a:extLst>
            <a:ext uri="{FF2B5EF4-FFF2-40B4-BE49-F238E27FC236}">
              <a16:creationId xmlns:a16="http://schemas.microsoft.com/office/drawing/2014/main" id="{B6736748-0C63-469F-BDD8-0B15C315A3CB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31" name="TextBox 1430">
          <a:extLst>
            <a:ext uri="{FF2B5EF4-FFF2-40B4-BE49-F238E27FC236}">
              <a16:creationId xmlns:a16="http://schemas.microsoft.com/office/drawing/2014/main" id="{A5FC4EA0-A2DE-45B4-96C0-D8D63502CBF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32" name="TextBox 1431">
          <a:extLst>
            <a:ext uri="{FF2B5EF4-FFF2-40B4-BE49-F238E27FC236}">
              <a16:creationId xmlns:a16="http://schemas.microsoft.com/office/drawing/2014/main" id="{88412EAC-D87A-4CA6-9324-03E06335470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33" name="TextBox 1432">
          <a:extLst>
            <a:ext uri="{FF2B5EF4-FFF2-40B4-BE49-F238E27FC236}">
              <a16:creationId xmlns:a16="http://schemas.microsoft.com/office/drawing/2014/main" id="{8596181A-0096-4783-A61D-9C8DF4BBB7F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34" name="TextBox 1433">
          <a:extLst>
            <a:ext uri="{FF2B5EF4-FFF2-40B4-BE49-F238E27FC236}">
              <a16:creationId xmlns:a16="http://schemas.microsoft.com/office/drawing/2014/main" id="{33F8AA17-CCC3-4127-B5F1-2D0E27BB868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35" name="TextBox 1434">
          <a:extLst>
            <a:ext uri="{FF2B5EF4-FFF2-40B4-BE49-F238E27FC236}">
              <a16:creationId xmlns:a16="http://schemas.microsoft.com/office/drawing/2014/main" id="{189884BC-6188-45CD-A42B-C5262867E2EC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36" name="TextBox 1435">
          <a:extLst>
            <a:ext uri="{FF2B5EF4-FFF2-40B4-BE49-F238E27FC236}">
              <a16:creationId xmlns:a16="http://schemas.microsoft.com/office/drawing/2014/main" id="{4891275A-2E52-4C08-8B95-A0B5C98244C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37" name="TextBox 1436">
          <a:extLst>
            <a:ext uri="{FF2B5EF4-FFF2-40B4-BE49-F238E27FC236}">
              <a16:creationId xmlns:a16="http://schemas.microsoft.com/office/drawing/2014/main" id="{1C4C62D9-E33C-432A-96C3-5D499AC407A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38" name="TextBox 1437">
          <a:extLst>
            <a:ext uri="{FF2B5EF4-FFF2-40B4-BE49-F238E27FC236}">
              <a16:creationId xmlns:a16="http://schemas.microsoft.com/office/drawing/2014/main" id="{B35105B9-00C6-4859-8DBE-330E8626D54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39" name="TextBox 1438">
          <a:extLst>
            <a:ext uri="{FF2B5EF4-FFF2-40B4-BE49-F238E27FC236}">
              <a16:creationId xmlns:a16="http://schemas.microsoft.com/office/drawing/2014/main" id="{E2FA033D-6C98-470D-8568-4A7F78052B0B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40" name="TextBox 1439">
          <a:extLst>
            <a:ext uri="{FF2B5EF4-FFF2-40B4-BE49-F238E27FC236}">
              <a16:creationId xmlns:a16="http://schemas.microsoft.com/office/drawing/2014/main" id="{7A7A4096-3AA4-49B4-9809-8222727B5A6B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41" name="TextBox 1440">
          <a:extLst>
            <a:ext uri="{FF2B5EF4-FFF2-40B4-BE49-F238E27FC236}">
              <a16:creationId xmlns:a16="http://schemas.microsoft.com/office/drawing/2014/main" id="{17BDEA96-22FC-418E-8CC8-684FBC35771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42" name="TextBox 1441">
          <a:extLst>
            <a:ext uri="{FF2B5EF4-FFF2-40B4-BE49-F238E27FC236}">
              <a16:creationId xmlns:a16="http://schemas.microsoft.com/office/drawing/2014/main" id="{8DA8B9E8-7D24-4929-B949-D3B9BFFB03F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43" name="TextBox 1442">
          <a:extLst>
            <a:ext uri="{FF2B5EF4-FFF2-40B4-BE49-F238E27FC236}">
              <a16:creationId xmlns:a16="http://schemas.microsoft.com/office/drawing/2014/main" id="{9E7BFF2C-24CE-444A-8742-0DFF61C1BB95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44" name="TextBox 1443">
          <a:extLst>
            <a:ext uri="{FF2B5EF4-FFF2-40B4-BE49-F238E27FC236}">
              <a16:creationId xmlns:a16="http://schemas.microsoft.com/office/drawing/2014/main" id="{F5748B46-255C-4AEF-8C67-17FF70B0B5D4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45" name="TextBox 1444">
          <a:extLst>
            <a:ext uri="{FF2B5EF4-FFF2-40B4-BE49-F238E27FC236}">
              <a16:creationId xmlns:a16="http://schemas.microsoft.com/office/drawing/2014/main" id="{84FA0C90-D824-4440-84D2-10D4523F48D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46" name="TextBox 1445">
          <a:extLst>
            <a:ext uri="{FF2B5EF4-FFF2-40B4-BE49-F238E27FC236}">
              <a16:creationId xmlns:a16="http://schemas.microsoft.com/office/drawing/2014/main" id="{725641BF-8321-4B70-B9FB-69C535AA77AB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47" name="TextBox 1446">
          <a:extLst>
            <a:ext uri="{FF2B5EF4-FFF2-40B4-BE49-F238E27FC236}">
              <a16:creationId xmlns:a16="http://schemas.microsoft.com/office/drawing/2014/main" id="{E1081623-8669-4114-ADA8-C7F1141C415F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48" name="TextBox 1447">
          <a:extLst>
            <a:ext uri="{FF2B5EF4-FFF2-40B4-BE49-F238E27FC236}">
              <a16:creationId xmlns:a16="http://schemas.microsoft.com/office/drawing/2014/main" id="{27F06955-44C1-4711-AFFB-2E26DB4045E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49" name="TextBox 1448">
          <a:extLst>
            <a:ext uri="{FF2B5EF4-FFF2-40B4-BE49-F238E27FC236}">
              <a16:creationId xmlns:a16="http://schemas.microsoft.com/office/drawing/2014/main" id="{353F9982-35CD-471D-A789-E411D89A13CC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50" name="TextBox 1449">
          <a:extLst>
            <a:ext uri="{FF2B5EF4-FFF2-40B4-BE49-F238E27FC236}">
              <a16:creationId xmlns:a16="http://schemas.microsoft.com/office/drawing/2014/main" id="{94C611FF-60A4-4AD4-AC3D-60173EC9A4A9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51" name="TextBox 1450">
          <a:extLst>
            <a:ext uri="{FF2B5EF4-FFF2-40B4-BE49-F238E27FC236}">
              <a16:creationId xmlns:a16="http://schemas.microsoft.com/office/drawing/2014/main" id="{52B5292D-89AA-4000-BBDB-F7F6219E602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52" name="TextBox 1451">
          <a:extLst>
            <a:ext uri="{FF2B5EF4-FFF2-40B4-BE49-F238E27FC236}">
              <a16:creationId xmlns:a16="http://schemas.microsoft.com/office/drawing/2014/main" id="{4887AFCB-7A2F-42AA-9758-DE8EDF5D68E8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53" name="TextBox 1452">
          <a:extLst>
            <a:ext uri="{FF2B5EF4-FFF2-40B4-BE49-F238E27FC236}">
              <a16:creationId xmlns:a16="http://schemas.microsoft.com/office/drawing/2014/main" id="{BCCD8134-5346-46F0-96F0-2702818C310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54" name="TextBox 1453">
          <a:extLst>
            <a:ext uri="{FF2B5EF4-FFF2-40B4-BE49-F238E27FC236}">
              <a16:creationId xmlns:a16="http://schemas.microsoft.com/office/drawing/2014/main" id="{8A54EFC4-D8DA-47D4-95B8-0216EFF428A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55" name="TextBox 1454">
          <a:extLst>
            <a:ext uri="{FF2B5EF4-FFF2-40B4-BE49-F238E27FC236}">
              <a16:creationId xmlns:a16="http://schemas.microsoft.com/office/drawing/2014/main" id="{81EE6405-BCAA-4B3C-AC1A-249EE1AFA30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56" name="TextBox 1455">
          <a:extLst>
            <a:ext uri="{FF2B5EF4-FFF2-40B4-BE49-F238E27FC236}">
              <a16:creationId xmlns:a16="http://schemas.microsoft.com/office/drawing/2014/main" id="{DD238E7E-6648-4E32-9AA7-6DBB83AE77F4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57" name="TextBox 1456">
          <a:extLst>
            <a:ext uri="{FF2B5EF4-FFF2-40B4-BE49-F238E27FC236}">
              <a16:creationId xmlns:a16="http://schemas.microsoft.com/office/drawing/2014/main" id="{5664BBC0-7C9B-4805-8BEA-330DE894D7F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58" name="TextBox 1457">
          <a:extLst>
            <a:ext uri="{FF2B5EF4-FFF2-40B4-BE49-F238E27FC236}">
              <a16:creationId xmlns:a16="http://schemas.microsoft.com/office/drawing/2014/main" id="{F1B394D0-3F4D-4381-9D96-43BEBB7D8C7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59" name="TextBox 1458">
          <a:extLst>
            <a:ext uri="{FF2B5EF4-FFF2-40B4-BE49-F238E27FC236}">
              <a16:creationId xmlns:a16="http://schemas.microsoft.com/office/drawing/2014/main" id="{7A3630BF-894C-4022-823D-ECBCA1EA319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60" name="TextBox 1459">
          <a:extLst>
            <a:ext uri="{FF2B5EF4-FFF2-40B4-BE49-F238E27FC236}">
              <a16:creationId xmlns:a16="http://schemas.microsoft.com/office/drawing/2014/main" id="{9CAED6A4-A662-4247-8143-0A932C2B247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61" name="TextBox 1460">
          <a:extLst>
            <a:ext uri="{FF2B5EF4-FFF2-40B4-BE49-F238E27FC236}">
              <a16:creationId xmlns:a16="http://schemas.microsoft.com/office/drawing/2014/main" id="{C9BEDED8-5833-4505-B799-BDC16495B042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62" name="TextBox 1461">
          <a:extLst>
            <a:ext uri="{FF2B5EF4-FFF2-40B4-BE49-F238E27FC236}">
              <a16:creationId xmlns:a16="http://schemas.microsoft.com/office/drawing/2014/main" id="{65DE59A3-0AD1-479B-8934-7477249EA4E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63" name="TextBox 1462">
          <a:extLst>
            <a:ext uri="{FF2B5EF4-FFF2-40B4-BE49-F238E27FC236}">
              <a16:creationId xmlns:a16="http://schemas.microsoft.com/office/drawing/2014/main" id="{8554D934-75E2-41CD-ADC2-614943E16D27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64" name="TextBox 1463">
          <a:extLst>
            <a:ext uri="{FF2B5EF4-FFF2-40B4-BE49-F238E27FC236}">
              <a16:creationId xmlns:a16="http://schemas.microsoft.com/office/drawing/2014/main" id="{DCF09B50-6036-42FD-A8CF-749DECEE2464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65" name="TextBox 1464">
          <a:extLst>
            <a:ext uri="{FF2B5EF4-FFF2-40B4-BE49-F238E27FC236}">
              <a16:creationId xmlns:a16="http://schemas.microsoft.com/office/drawing/2014/main" id="{D0CC603F-98BB-4A46-9EAE-988FC810FB1D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66" name="TextBox 1465">
          <a:extLst>
            <a:ext uri="{FF2B5EF4-FFF2-40B4-BE49-F238E27FC236}">
              <a16:creationId xmlns:a16="http://schemas.microsoft.com/office/drawing/2014/main" id="{06D15ADE-AC10-4E59-8A78-68731FB3F7E0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67" name="TextBox 1466">
          <a:extLst>
            <a:ext uri="{FF2B5EF4-FFF2-40B4-BE49-F238E27FC236}">
              <a16:creationId xmlns:a16="http://schemas.microsoft.com/office/drawing/2014/main" id="{C31435D7-6D7B-4167-B346-E46FC161912E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131</xdr:row>
      <xdr:rowOff>0</xdr:rowOff>
    </xdr:from>
    <xdr:ext cx="184731" cy="264560"/>
    <xdr:sp macro="" textlink="">
      <xdr:nvSpPr>
        <xdr:cNvPr id="1468" name="TextBox 1467">
          <a:extLst>
            <a:ext uri="{FF2B5EF4-FFF2-40B4-BE49-F238E27FC236}">
              <a16:creationId xmlns:a16="http://schemas.microsoft.com/office/drawing/2014/main" id="{50727E29-1B70-4FBA-AF03-846C9BF645F3}"/>
            </a:ext>
          </a:extLst>
        </xdr:cNvPr>
        <xdr:cNvSpPr txBox="1"/>
      </xdr:nvSpPr>
      <xdr:spPr>
        <a:xfrm>
          <a:off x="21386800" y="44691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69" name="TextBox 1468">
          <a:extLst>
            <a:ext uri="{FF2B5EF4-FFF2-40B4-BE49-F238E27FC236}">
              <a16:creationId xmlns:a16="http://schemas.microsoft.com/office/drawing/2014/main" id="{7808C751-5521-482F-BB14-BC1DCA3CC23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70" name="TextBox 1469">
          <a:extLst>
            <a:ext uri="{FF2B5EF4-FFF2-40B4-BE49-F238E27FC236}">
              <a16:creationId xmlns:a16="http://schemas.microsoft.com/office/drawing/2014/main" id="{7E369672-8AB1-468A-9010-B61CF96693E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71" name="TextBox 1470">
          <a:extLst>
            <a:ext uri="{FF2B5EF4-FFF2-40B4-BE49-F238E27FC236}">
              <a16:creationId xmlns:a16="http://schemas.microsoft.com/office/drawing/2014/main" id="{468E630D-244C-4115-A831-2B3DEBF23FE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72" name="TextBox 1471">
          <a:extLst>
            <a:ext uri="{FF2B5EF4-FFF2-40B4-BE49-F238E27FC236}">
              <a16:creationId xmlns:a16="http://schemas.microsoft.com/office/drawing/2014/main" id="{AC15E9B6-F868-4BAA-A2BD-4F77B57FC01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73" name="TextBox 1472">
          <a:extLst>
            <a:ext uri="{FF2B5EF4-FFF2-40B4-BE49-F238E27FC236}">
              <a16:creationId xmlns:a16="http://schemas.microsoft.com/office/drawing/2014/main" id="{1C447D8A-4B30-4209-AB0A-3B2BE228F08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74" name="TextBox 1473">
          <a:extLst>
            <a:ext uri="{FF2B5EF4-FFF2-40B4-BE49-F238E27FC236}">
              <a16:creationId xmlns:a16="http://schemas.microsoft.com/office/drawing/2014/main" id="{7A050D75-D76A-4996-8E9C-F86666BDAE9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75" name="TextBox 1474">
          <a:extLst>
            <a:ext uri="{FF2B5EF4-FFF2-40B4-BE49-F238E27FC236}">
              <a16:creationId xmlns:a16="http://schemas.microsoft.com/office/drawing/2014/main" id="{17731E7C-995F-4183-B918-C3B8136D09F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76" name="TextBox 1475">
          <a:extLst>
            <a:ext uri="{FF2B5EF4-FFF2-40B4-BE49-F238E27FC236}">
              <a16:creationId xmlns:a16="http://schemas.microsoft.com/office/drawing/2014/main" id="{3EAF5814-F0AE-4B05-AEB9-4EC2E6D222D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77" name="TextBox 1476">
          <a:extLst>
            <a:ext uri="{FF2B5EF4-FFF2-40B4-BE49-F238E27FC236}">
              <a16:creationId xmlns:a16="http://schemas.microsoft.com/office/drawing/2014/main" id="{4F0AF464-FFD5-4217-A818-378A2045064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78" name="TextBox 1477">
          <a:extLst>
            <a:ext uri="{FF2B5EF4-FFF2-40B4-BE49-F238E27FC236}">
              <a16:creationId xmlns:a16="http://schemas.microsoft.com/office/drawing/2014/main" id="{A7F4EA30-C0A2-4AA8-8C9E-E78B7853FD4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79" name="TextBox 1478">
          <a:extLst>
            <a:ext uri="{FF2B5EF4-FFF2-40B4-BE49-F238E27FC236}">
              <a16:creationId xmlns:a16="http://schemas.microsoft.com/office/drawing/2014/main" id="{6A360339-3909-4DD3-B367-FF9EA40C984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80" name="TextBox 1479">
          <a:extLst>
            <a:ext uri="{FF2B5EF4-FFF2-40B4-BE49-F238E27FC236}">
              <a16:creationId xmlns:a16="http://schemas.microsoft.com/office/drawing/2014/main" id="{2882F0CD-A786-4E4A-B3FD-23BBB89ADE2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81" name="TextBox 1480">
          <a:extLst>
            <a:ext uri="{FF2B5EF4-FFF2-40B4-BE49-F238E27FC236}">
              <a16:creationId xmlns:a16="http://schemas.microsoft.com/office/drawing/2014/main" id="{12F874AD-B88C-454C-BBAC-D47012431EB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82" name="TextBox 1481">
          <a:extLst>
            <a:ext uri="{FF2B5EF4-FFF2-40B4-BE49-F238E27FC236}">
              <a16:creationId xmlns:a16="http://schemas.microsoft.com/office/drawing/2014/main" id="{0BED9948-DF86-426A-AE24-3C78F9D811F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83" name="TextBox 1482">
          <a:extLst>
            <a:ext uri="{FF2B5EF4-FFF2-40B4-BE49-F238E27FC236}">
              <a16:creationId xmlns:a16="http://schemas.microsoft.com/office/drawing/2014/main" id="{2F1B47D2-3B72-4A4A-A18A-9A0333C9CE7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84" name="TextBox 1483">
          <a:extLst>
            <a:ext uri="{FF2B5EF4-FFF2-40B4-BE49-F238E27FC236}">
              <a16:creationId xmlns:a16="http://schemas.microsoft.com/office/drawing/2014/main" id="{9AD68B79-C95F-4260-A3D8-8725A4F0DB1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85" name="TextBox 1484">
          <a:extLst>
            <a:ext uri="{FF2B5EF4-FFF2-40B4-BE49-F238E27FC236}">
              <a16:creationId xmlns:a16="http://schemas.microsoft.com/office/drawing/2014/main" id="{9E9AA57E-8F28-402D-BD37-6FA65168F3C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86" name="TextBox 1485">
          <a:extLst>
            <a:ext uri="{FF2B5EF4-FFF2-40B4-BE49-F238E27FC236}">
              <a16:creationId xmlns:a16="http://schemas.microsoft.com/office/drawing/2014/main" id="{0F0A321C-5A1D-4948-A7B5-825DBE6BF2A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87" name="TextBox 1486">
          <a:extLst>
            <a:ext uri="{FF2B5EF4-FFF2-40B4-BE49-F238E27FC236}">
              <a16:creationId xmlns:a16="http://schemas.microsoft.com/office/drawing/2014/main" id="{0BE14050-5715-4674-B69F-5F9C201C885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88" name="TextBox 1487">
          <a:extLst>
            <a:ext uri="{FF2B5EF4-FFF2-40B4-BE49-F238E27FC236}">
              <a16:creationId xmlns:a16="http://schemas.microsoft.com/office/drawing/2014/main" id="{0443C203-2A0B-4C25-B6AD-51C58904212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89" name="TextBox 1488">
          <a:extLst>
            <a:ext uri="{FF2B5EF4-FFF2-40B4-BE49-F238E27FC236}">
              <a16:creationId xmlns:a16="http://schemas.microsoft.com/office/drawing/2014/main" id="{6425FBF2-C575-4411-801C-81BA3CBACDD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90" name="TextBox 1489">
          <a:extLst>
            <a:ext uri="{FF2B5EF4-FFF2-40B4-BE49-F238E27FC236}">
              <a16:creationId xmlns:a16="http://schemas.microsoft.com/office/drawing/2014/main" id="{132029D2-9729-4B9E-8D81-D61979872F6C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91" name="TextBox 1490">
          <a:extLst>
            <a:ext uri="{FF2B5EF4-FFF2-40B4-BE49-F238E27FC236}">
              <a16:creationId xmlns:a16="http://schemas.microsoft.com/office/drawing/2014/main" id="{6BA73A94-FA9D-4BCC-896C-7EA327CF1CE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92" name="TextBox 1491">
          <a:extLst>
            <a:ext uri="{FF2B5EF4-FFF2-40B4-BE49-F238E27FC236}">
              <a16:creationId xmlns:a16="http://schemas.microsoft.com/office/drawing/2014/main" id="{6E035C1B-684A-4A69-B72C-C3F84F23B74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93" name="TextBox 1492">
          <a:extLst>
            <a:ext uri="{FF2B5EF4-FFF2-40B4-BE49-F238E27FC236}">
              <a16:creationId xmlns:a16="http://schemas.microsoft.com/office/drawing/2014/main" id="{9F00FE84-ED2B-49CE-AED0-8902691D39F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94" name="TextBox 1493">
          <a:extLst>
            <a:ext uri="{FF2B5EF4-FFF2-40B4-BE49-F238E27FC236}">
              <a16:creationId xmlns:a16="http://schemas.microsoft.com/office/drawing/2014/main" id="{A370F045-773E-444C-9CAA-EFBD8D66092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95" name="TextBox 1494">
          <a:extLst>
            <a:ext uri="{FF2B5EF4-FFF2-40B4-BE49-F238E27FC236}">
              <a16:creationId xmlns:a16="http://schemas.microsoft.com/office/drawing/2014/main" id="{677AA0BC-2953-4572-854F-A0DC9B0B43B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96" name="TextBox 1495">
          <a:extLst>
            <a:ext uri="{FF2B5EF4-FFF2-40B4-BE49-F238E27FC236}">
              <a16:creationId xmlns:a16="http://schemas.microsoft.com/office/drawing/2014/main" id="{FB5883A7-B3B0-4BEC-8433-555F309E7CB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97" name="TextBox 1496">
          <a:extLst>
            <a:ext uri="{FF2B5EF4-FFF2-40B4-BE49-F238E27FC236}">
              <a16:creationId xmlns:a16="http://schemas.microsoft.com/office/drawing/2014/main" id="{2DD8D395-7921-4D28-BA8E-BE9622EDC9C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98" name="TextBox 1497">
          <a:extLst>
            <a:ext uri="{FF2B5EF4-FFF2-40B4-BE49-F238E27FC236}">
              <a16:creationId xmlns:a16="http://schemas.microsoft.com/office/drawing/2014/main" id="{9B932AF9-D285-4730-AF15-2A9AEBABAA6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499" name="TextBox 1498">
          <a:extLst>
            <a:ext uri="{FF2B5EF4-FFF2-40B4-BE49-F238E27FC236}">
              <a16:creationId xmlns:a16="http://schemas.microsoft.com/office/drawing/2014/main" id="{518B2579-3A76-4DE4-B4BB-C1C0C64CC23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00" name="TextBox 1499">
          <a:extLst>
            <a:ext uri="{FF2B5EF4-FFF2-40B4-BE49-F238E27FC236}">
              <a16:creationId xmlns:a16="http://schemas.microsoft.com/office/drawing/2014/main" id="{F139205B-189A-418F-A54A-B495D695456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01" name="TextBox 1500">
          <a:extLst>
            <a:ext uri="{FF2B5EF4-FFF2-40B4-BE49-F238E27FC236}">
              <a16:creationId xmlns:a16="http://schemas.microsoft.com/office/drawing/2014/main" id="{32415AC1-771A-4DB5-958C-F45FB73F23F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02" name="TextBox 1501">
          <a:extLst>
            <a:ext uri="{FF2B5EF4-FFF2-40B4-BE49-F238E27FC236}">
              <a16:creationId xmlns:a16="http://schemas.microsoft.com/office/drawing/2014/main" id="{211BF0AF-3EB9-47D6-B376-C43C3479A4F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03" name="TextBox 1502">
          <a:extLst>
            <a:ext uri="{FF2B5EF4-FFF2-40B4-BE49-F238E27FC236}">
              <a16:creationId xmlns:a16="http://schemas.microsoft.com/office/drawing/2014/main" id="{F496DBF9-FDFE-4D57-A0A1-B04E573DD85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04" name="TextBox 1503">
          <a:extLst>
            <a:ext uri="{FF2B5EF4-FFF2-40B4-BE49-F238E27FC236}">
              <a16:creationId xmlns:a16="http://schemas.microsoft.com/office/drawing/2014/main" id="{762B2254-FCF4-4C5E-A756-D9EF3381B93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05" name="TextBox 1504">
          <a:extLst>
            <a:ext uri="{FF2B5EF4-FFF2-40B4-BE49-F238E27FC236}">
              <a16:creationId xmlns:a16="http://schemas.microsoft.com/office/drawing/2014/main" id="{AC9B936E-A845-48AA-95DD-5A965067E72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06" name="TextBox 1505">
          <a:extLst>
            <a:ext uri="{FF2B5EF4-FFF2-40B4-BE49-F238E27FC236}">
              <a16:creationId xmlns:a16="http://schemas.microsoft.com/office/drawing/2014/main" id="{9C834D26-3D84-4DED-8633-1F645D246D1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07" name="TextBox 1506">
          <a:extLst>
            <a:ext uri="{FF2B5EF4-FFF2-40B4-BE49-F238E27FC236}">
              <a16:creationId xmlns:a16="http://schemas.microsoft.com/office/drawing/2014/main" id="{2F446D29-735A-406F-AFDA-6EF1069EF9F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08" name="TextBox 1507">
          <a:extLst>
            <a:ext uri="{FF2B5EF4-FFF2-40B4-BE49-F238E27FC236}">
              <a16:creationId xmlns:a16="http://schemas.microsoft.com/office/drawing/2014/main" id="{6CCD97E6-6A31-4165-B841-45BC82AF634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09" name="TextBox 1508">
          <a:extLst>
            <a:ext uri="{FF2B5EF4-FFF2-40B4-BE49-F238E27FC236}">
              <a16:creationId xmlns:a16="http://schemas.microsoft.com/office/drawing/2014/main" id="{445FA31B-580C-4EEA-9FA3-92656BBA50D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10" name="TextBox 1509">
          <a:extLst>
            <a:ext uri="{FF2B5EF4-FFF2-40B4-BE49-F238E27FC236}">
              <a16:creationId xmlns:a16="http://schemas.microsoft.com/office/drawing/2014/main" id="{B2F53431-803E-4290-8DEB-C89ABA83839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11" name="TextBox 1510">
          <a:extLst>
            <a:ext uri="{FF2B5EF4-FFF2-40B4-BE49-F238E27FC236}">
              <a16:creationId xmlns:a16="http://schemas.microsoft.com/office/drawing/2014/main" id="{8055A6BE-E672-40F3-8379-BEDF7E5F6A9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12" name="TextBox 1511">
          <a:extLst>
            <a:ext uri="{FF2B5EF4-FFF2-40B4-BE49-F238E27FC236}">
              <a16:creationId xmlns:a16="http://schemas.microsoft.com/office/drawing/2014/main" id="{F8BA938A-60B1-4E27-8A9A-78430897691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13" name="TextBox 1512">
          <a:extLst>
            <a:ext uri="{FF2B5EF4-FFF2-40B4-BE49-F238E27FC236}">
              <a16:creationId xmlns:a16="http://schemas.microsoft.com/office/drawing/2014/main" id="{CF49F078-2CAC-4601-AFF7-F04E509B57E9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14" name="TextBox 1513">
          <a:extLst>
            <a:ext uri="{FF2B5EF4-FFF2-40B4-BE49-F238E27FC236}">
              <a16:creationId xmlns:a16="http://schemas.microsoft.com/office/drawing/2014/main" id="{41C9739D-A4E3-4C1E-B840-EAD931A03139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15" name="TextBox 1514">
          <a:extLst>
            <a:ext uri="{FF2B5EF4-FFF2-40B4-BE49-F238E27FC236}">
              <a16:creationId xmlns:a16="http://schemas.microsoft.com/office/drawing/2014/main" id="{4A125E49-A55D-468C-83BB-E589F31D175C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16" name="TextBox 1515">
          <a:extLst>
            <a:ext uri="{FF2B5EF4-FFF2-40B4-BE49-F238E27FC236}">
              <a16:creationId xmlns:a16="http://schemas.microsoft.com/office/drawing/2014/main" id="{AA4CF28A-08E0-4144-B03A-AE07E54C6F0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17" name="TextBox 1516">
          <a:extLst>
            <a:ext uri="{FF2B5EF4-FFF2-40B4-BE49-F238E27FC236}">
              <a16:creationId xmlns:a16="http://schemas.microsoft.com/office/drawing/2014/main" id="{52C5B820-7578-41AF-8C38-CABF764FE7D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18" name="TextBox 1517">
          <a:extLst>
            <a:ext uri="{FF2B5EF4-FFF2-40B4-BE49-F238E27FC236}">
              <a16:creationId xmlns:a16="http://schemas.microsoft.com/office/drawing/2014/main" id="{FBA28062-146B-4056-A871-CB32F032B1A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19" name="TextBox 1518">
          <a:extLst>
            <a:ext uri="{FF2B5EF4-FFF2-40B4-BE49-F238E27FC236}">
              <a16:creationId xmlns:a16="http://schemas.microsoft.com/office/drawing/2014/main" id="{850C3B83-045F-4261-AE58-89FC2070F11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20" name="TextBox 1519">
          <a:extLst>
            <a:ext uri="{FF2B5EF4-FFF2-40B4-BE49-F238E27FC236}">
              <a16:creationId xmlns:a16="http://schemas.microsoft.com/office/drawing/2014/main" id="{814312ED-ACF1-4E9F-8E18-05173DB0596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21" name="TextBox 1520">
          <a:extLst>
            <a:ext uri="{FF2B5EF4-FFF2-40B4-BE49-F238E27FC236}">
              <a16:creationId xmlns:a16="http://schemas.microsoft.com/office/drawing/2014/main" id="{C6FF6B57-D19E-45A6-9B2E-4AEC629C65A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22" name="TextBox 1521">
          <a:extLst>
            <a:ext uri="{FF2B5EF4-FFF2-40B4-BE49-F238E27FC236}">
              <a16:creationId xmlns:a16="http://schemas.microsoft.com/office/drawing/2014/main" id="{65D86228-19DC-4D73-8731-291579D018FC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23" name="TextBox 1522">
          <a:extLst>
            <a:ext uri="{FF2B5EF4-FFF2-40B4-BE49-F238E27FC236}">
              <a16:creationId xmlns:a16="http://schemas.microsoft.com/office/drawing/2014/main" id="{82896AC6-AD34-4154-8C6A-7B87B4257BA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24" name="TextBox 1523">
          <a:extLst>
            <a:ext uri="{FF2B5EF4-FFF2-40B4-BE49-F238E27FC236}">
              <a16:creationId xmlns:a16="http://schemas.microsoft.com/office/drawing/2014/main" id="{1BDEC724-E5EC-4533-895F-AF8439C7F1E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25" name="TextBox 1524">
          <a:extLst>
            <a:ext uri="{FF2B5EF4-FFF2-40B4-BE49-F238E27FC236}">
              <a16:creationId xmlns:a16="http://schemas.microsoft.com/office/drawing/2014/main" id="{F36A718B-4E79-43EC-878E-BF457A49F87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26" name="TextBox 1525">
          <a:extLst>
            <a:ext uri="{FF2B5EF4-FFF2-40B4-BE49-F238E27FC236}">
              <a16:creationId xmlns:a16="http://schemas.microsoft.com/office/drawing/2014/main" id="{A1D322F1-02C4-4663-9E32-EBCD6E3CB76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27" name="TextBox 1526">
          <a:extLst>
            <a:ext uri="{FF2B5EF4-FFF2-40B4-BE49-F238E27FC236}">
              <a16:creationId xmlns:a16="http://schemas.microsoft.com/office/drawing/2014/main" id="{6214989A-6BA6-472D-9BEE-D75371F0CED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28" name="TextBox 1527">
          <a:extLst>
            <a:ext uri="{FF2B5EF4-FFF2-40B4-BE49-F238E27FC236}">
              <a16:creationId xmlns:a16="http://schemas.microsoft.com/office/drawing/2014/main" id="{2586EB58-7A27-4B47-A7F6-1EF78BB52AB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29" name="TextBox 1528">
          <a:extLst>
            <a:ext uri="{FF2B5EF4-FFF2-40B4-BE49-F238E27FC236}">
              <a16:creationId xmlns:a16="http://schemas.microsoft.com/office/drawing/2014/main" id="{5748092F-8B07-42A1-BA7D-463B1312915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30" name="TextBox 1529">
          <a:extLst>
            <a:ext uri="{FF2B5EF4-FFF2-40B4-BE49-F238E27FC236}">
              <a16:creationId xmlns:a16="http://schemas.microsoft.com/office/drawing/2014/main" id="{0ED8A20C-F892-454C-BD46-F004767840F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31" name="TextBox 1530">
          <a:extLst>
            <a:ext uri="{FF2B5EF4-FFF2-40B4-BE49-F238E27FC236}">
              <a16:creationId xmlns:a16="http://schemas.microsoft.com/office/drawing/2014/main" id="{B9B61C84-DD10-4CF8-9639-9406A7CE5C9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32" name="TextBox 1531">
          <a:extLst>
            <a:ext uri="{FF2B5EF4-FFF2-40B4-BE49-F238E27FC236}">
              <a16:creationId xmlns:a16="http://schemas.microsoft.com/office/drawing/2014/main" id="{05D475CA-43FC-49B5-904E-FF46858DB04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33" name="TextBox 1532">
          <a:extLst>
            <a:ext uri="{FF2B5EF4-FFF2-40B4-BE49-F238E27FC236}">
              <a16:creationId xmlns:a16="http://schemas.microsoft.com/office/drawing/2014/main" id="{38E64385-7494-4011-B0C3-C112BC4BB3C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34" name="TextBox 1533">
          <a:extLst>
            <a:ext uri="{FF2B5EF4-FFF2-40B4-BE49-F238E27FC236}">
              <a16:creationId xmlns:a16="http://schemas.microsoft.com/office/drawing/2014/main" id="{DAF44408-206E-4618-81E3-32E33C3E5BC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35" name="TextBox 1534">
          <a:extLst>
            <a:ext uri="{FF2B5EF4-FFF2-40B4-BE49-F238E27FC236}">
              <a16:creationId xmlns:a16="http://schemas.microsoft.com/office/drawing/2014/main" id="{E2BFE6CF-AFC3-48A9-8C02-EB9B5FAF5B9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36" name="TextBox 1535">
          <a:extLst>
            <a:ext uri="{FF2B5EF4-FFF2-40B4-BE49-F238E27FC236}">
              <a16:creationId xmlns:a16="http://schemas.microsoft.com/office/drawing/2014/main" id="{85137D0F-6606-4927-A429-FA6A50CCC6D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37" name="TextBox 1536">
          <a:extLst>
            <a:ext uri="{FF2B5EF4-FFF2-40B4-BE49-F238E27FC236}">
              <a16:creationId xmlns:a16="http://schemas.microsoft.com/office/drawing/2014/main" id="{A1FCB0A9-23C0-4DC1-9ACB-437421353B1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38" name="TextBox 1537">
          <a:extLst>
            <a:ext uri="{FF2B5EF4-FFF2-40B4-BE49-F238E27FC236}">
              <a16:creationId xmlns:a16="http://schemas.microsoft.com/office/drawing/2014/main" id="{EFC98203-C603-463F-9B44-68BFE122F31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39" name="TextBox 1538">
          <a:extLst>
            <a:ext uri="{FF2B5EF4-FFF2-40B4-BE49-F238E27FC236}">
              <a16:creationId xmlns:a16="http://schemas.microsoft.com/office/drawing/2014/main" id="{7051A368-1512-4751-8706-95C48CB5687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40" name="TextBox 1539">
          <a:extLst>
            <a:ext uri="{FF2B5EF4-FFF2-40B4-BE49-F238E27FC236}">
              <a16:creationId xmlns:a16="http://schemas.microsoft.com/office/drawing/2014/main" id="{F582DD8D-7FF6-4D65-8AAC-92BD199E5559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41" name="TextBox 1540">
          <a:extLst>
            <a:ext uri="{FF2B5EF4-FFF2-40B4-BE49-F238E27FC236}">
              <a16:creationId xmlns:a16="http://schemas.microsoft.com/office/drawing/2014/main" id="{14025BCE-2CF4-4C49-9365-5CA061604B6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42" name="TextBox 1541">
          <a:extLst>
            <a:ext uri="{FF2B5EF4-FFF2-40B4-BE49-F238E27FC236}">
              <a16:creationId xmlns:a16="http://schemas.microsoft.com/office/drawing/2014/main" id="{2E9FAB28-FC77-4D1A-8EFD-8A0F4BADD81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43" name="TextBox 1542">
          <a:extLst>
            <a:ext uri="{FF2B5EF4-FFF2-40B4-BE49-F238E27FC236}">
              <a16:creationId xmlns:a16="http://schemas.microsoft.com/office/drawing/2014/main" id="{A98DC54B-FBBA-4DE4-9B0F-996DD1C5F28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44" name="TextBox 1543">
          <a:extLst>
            <a:ext uri="{FF2B5EF4-FFF2-40B4-BE49-F238E27FC236}">
              <a16:creationId xmlns:a16="http://schemas.microsoft.com/office/drawing/2014/main" id="{EAC2FA96-09A0-435A-83F5-72428328CB5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45" name="TextBox 1544">
          <a:extLst>
            <a:ext uri="{FF2B5EF4-FFF2-40B4-BE49-F238E27FC236}">
              <a16:creationId xmlns:a16="http://schemas.microsoft.com/office/drawing/2014/main" id="{5E8E8E3D-AC81-408B-BA78-78017C596A3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46" name="TextBox 1545">
          <a:extLst>
            <a:ext uri="{FF2B5EF4-FFF2-40B4-BE49-F238E27FC236}">
              <a16:creationId xmlns:a16="http://schemas.microsoft.com/office/drawing/2014/main" id="{B3433317-0A28-4582-B63A-CBFAFD17E16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47" name="TextBox 1546">
          <a:extLst>
            <a:ext uri="{FF2B5EF4-FFF2-40B4-BE49-F238E27FC236}">
              <a16:creationId xmlns:a16="http://schemas.microsoft.com/office/drawing/2014/main" id="{FD9434C5-1B10-4A53-842E-06543BC6280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48" name="TextBox 1547">
          <a:extLst>
            <a:ext uri="{FF2B5EF4-FFF2-40B4-BE49-F238E27FC236}">
              <a16:creationId xmlns:a16="http://schemas.microsoft.com/office/drawing/2014/main" id="{8D5CDB93-9D88-48A9-886B-206BB05734A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49" name="TextBox 1548">
          <a:extLst>
            <a:ext uri="{FF2B5EF4-FFF2-40B4-BE49-F238E27FC236}">
              <a16:creationId xmlns:a16="http://schemas.microsoft.com/office/drawing/2014/main" id="{FB50B611-50FB-44D1-9389-916677C7768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50" name="TextBox 1549">
          <a:extLst>
            <a:ext uri="{FF2B5EF4-FFF2-40B4-BE49-F238E27FC236}">
              <a16:creationId xmlns:a16="http://schemas.microsoft.com/office/drawing/2014/main" id="{3F218823-0A9A-4098-8440-7C1B0549062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51" name="TextBox 1550">
          <a:extLst>
            <a:ext uri="{FF2B5EF4-FFF2-40B4-BE49-F238E27FC236}">
              <a16:creationId xmlns:a16="http://schemas.microsoft.com/office/drawing/2014/main" id="{63E76294-123E-4BFD-A4F3-BC8389A341F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52" name="TextBox 1551">
          <a:extLst>
            <a:ext uri="{FF2B5EF4-FFF2-40B4-BE49-F238E27FC236}">
              <a16:creationId xmlns:a16="http://schemas.microsoft.com/office/drawing/2014/main" id="{BACCAF08-A9E2-4CBE-B13B-E1802818E9C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53" name="TextBox 1552">
          <a:extLst>
            <a:ext uri="{FF2B5EF4-FFF2-40B4-BE49-F238E27FC236}">
              <a16:creationId xmlns:a16="http://schemas.microsoft.com/office/drawing/2014/main" id="{F5CFB09E-DE43-4D33-8711-317664E2ED2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54" name="TextBox 1553">
          <a:extLst>
            <a:ext uri="{FF2B5EF4-FFF2-40B4-BE49-F238E27FC236}">
              <a16:creationId xmlns:a16="http://schemas.microsoft.com/office/drawing/2014/main" id="{8F9ACF59-9215-4DDD-92B6-C90FFD27B2F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55" name="TextBox 1554">
          <a:extLst>
            <a:ext uri="{FF2B5EF4-FFF2-40B4-BE49-F238E27FC236}">
              <a16:creationId xmlns:a16="http://schemas.microsoft.com/office/drawing/2014/main" id="{C4719ADF-8FE2-42CC-9B77-54942C48614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56" name="TextBox 1555">
          <a:extLst>
            <a:ext uri="{FF2B5EF4-FFF2-40B4-BE49-F238E27FC236}">
              <a16:creationId xmlns:a16="http://schemas.microsoft.com/office/drawing/2014/main" id="{D0787A41-35BB-474A-8076-2F3F7E9D592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57" name="TextBox 1556">
          <a:extLst>
            <a:ext uri="{FF2B5EF4-FFF2-40B4-BE49-F238E27FC236}">
              <a16:creationId xmlns:a16="http://schemas.microsoft.com/office/drawing/2014/main" id="{4A0FF888-4C4B-4A47-90EC-A736767B590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58" name="TextBox 1557">
          <a:extLst>
            <a:ext uri="{FF2B5EF4-FFF2-40B4-BE49-F238E27FC236}">
              <a16:creationId xmlns:a16="http://schemas.microsoft.com/office/drawing/2014/main" id="{CEE6CA12-6069-4B04-9344-5098F9B413F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59" name="TextBox 1558">
          <a:extLst>
            <a:ext uri="{FF2B5EF4-FFF2-40B4-BE49-F238E27FC236}">
              <a16:creationId xmlns:a16="http://schemas.microsoft.com/office/drawing/2014/main" id="{B812870F-81EF-4769-AB76-C608BFF3136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60" name="TextBox 1559">
          <a:extLst>
            <a:ext uri="{FF2B5EF4-FFF2-40B4-BE49-F238E27FC236}">
              <a16:creationId xmlns:a16="http://schemas.microsoft.com/office/drawing/2014/main" id="{928A09BD-8E8D-4DDC-AE95-AAE460D6A8D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61" name="TextBox 1560">
          <a:extLst>
            <a:ext uri="{FF2B5EF4-FFF2-40B4-BE49-F238E27FC236}">
              <a16:creationId xmlns:a16="http://schemas.microsoft.com/office/drawing/2014/main" id="{AF10CE28-E8A5-484D-ADE1-645BC29F1B1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62" name="TextBox 1561">
          <a:extLst>
            <a:ext uri="{FF2B5EF4-FFF2-40B4-BE49-F238E27FC236}">
              <a16:creationId xmlns:a16="http://schemas.microsoft.com/office/drawing/2014/main" id="{275FBA1E-DCA2-480D-A538-0AF46688012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63" name="TextBox 1562">
          <a:extLst>
            <a:ext uri="{FF2B5EF4-FFF2-40B4-BE49-F238E27FC236}">
              <a16:creationId xmlns:a16="http://schemas.microsoft.com/office/drawing/2014/main" id="{F87095CB-9E81-484E-9B20-7FBBD93381A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64" name="TextBox 1563">
          <a:extLst>
            <a:ext uri="{FF2B5EF4-FFF2-40B4-BE49-F238E27FC236}">
              <a16:creationId xmlns:a16="http://schemas.microsoft.com/office/drawing/2014/main" id="{6D1F93EC-0D88-4A82-83C2-A5F18E1182D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65" name="TextBox 1564">
          <a:extLst>
            <a:ext uri="{FF2B5EF4-FFF2-40B4-BE49-F238E27FC236}">
              <a16:creationId xmlns:a16="http://schemas.microsoft.com/office/drawing/2014/main" id="{6109C007-23AE-43C7-AECD-9D982D92EBB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66" name="TextBox 1565">
          <a:extLst>
            <a:ext uri="{FF2B5EF4-FFF2-40B4-BE49-F238E27FC236}">
              <a16:creationId xmlns:a16="http://schemas.microsoft.com/office/drawing/2014/main" id="{06DBFEDC-1D42-444B-94F1-9D3923D5B93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67" name="TextBox 1566">
          <a:extLst>
            <a:ext uri="{FF2B5EF4-FFF2-40B4-BE49-F238E27FC236}">
              <a16:creationId xmlns:a16="http://schemas.microsoft.com/office/drawing/2014/main" id="{91C0D78D-6D3F-4279-91EB-EC3248A49B6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68" name="TextBox 1567">
          <a:extLst>
            <a:ext uri="{FF2B5EF4-FFF2-40B4-BE49-F238E27FC236}">
              <a16:creationId xmlns:a16="http://schemas.microsoft.com/office/drawing/2014/main" id="{1E65C589-81A8-4FAB-8DD7-985B32A8869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69" name="TextBox 1568">
          <a:extLst>
            <a:ext uri="{FF2B5EF4-FFF2-40B4-BE49-F238E27FC236}">
              <a16:creationId xmlns:a16="http://schemas.microsoft.com/office/drawing/2014/main" id="{EBD177AE-8FBD-471A-9D1E-10147F6AD44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70" name="TextBox 1569">
          <a:extLst>
            <a:ext uri="{FF2B5EF4-FFF2-40B4-BE49-F238E27FC236}">
              <a16:creationId xmlns:a16="http://schemas.microsoft.com/office/drawing/2014/main" id="{5621FAA2-3F16-4840-8B34-BF474CCC75F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71" name="TextBox 1570">
          <a:extLst>
            <a:ext uri="{FF2B5EF4-FFF2-40B4-BE49-F238E27FC236}">
              <a16:creationId xmlns:a16="http://schemas.microsoft.com/office/drawing/2014/main" id="{E6DC5E42-3631-4121-9500-6B76C860B2F9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72" name="TextBox 1571">
          <a:extLst>
            <a:ext uri="{FF2B5EF4-FFF2-40B4-BE49-F238E27FC236}">
              <a16:creationId xmlns:a16="http://schemas.microsoft.com/office/drawing/2014/main" id="{D1D50895-05A0-4949-B502-61054DF4B46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73" name="TextBox 1572">
          <a:extLst>
            <a:ext uri="{FF2B5EF4-FFF2-40B4-BE49-F238E27FC236}">
              <a16:creationId xmlns:a16="http://schemas.microsoft.com/office/drawing/2014/main" id="{DB82BA43-623A-4DC1-8432-8A3600C343C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74" name="TextBox 1573">
          <a:extLst>
            <a:ext uri="{FF2B5EF4-FFF2-40B4-BE49-F238E27FC236}">
              <a16:creationId xmlns:a16="http://schemas.microsoft.com/office/drawing/2014/main" id="{F9E306CF-885A-4DF6-BCA4-697AFE05BE2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75" name="TextBox 1574">
          <a:extLst>
            <a:ext uri="{FF2B5EF4-FFF2-40B4-BE49-F238E27FC236}">
              <a16:creationId xmlns:a16="http://schemas.microsoft.com/office/drawing/2014/main" id="{A0308D2D-BE03-4CE1-A2FE-646C45AD52C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76" name="TextBox 1575">
          <a:extLst>
            <a:ext uri="{FF2B5EF4-FFF2-40B4-BE49-F238E27FC236}">
              <a16:creationId xmlns:a16="http://schemas.microsoft.com/office/drawing/2014/main" id="{0B65896B-6D70-465E-ACF4-16A815C6D73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77" name="TextBox 1576">
          <a:extLst>
            <a:ext uri="{FF2B5EF4-FFF2-40B4-BE49-F238E27FC236}">
              <a16:creationId xmlns:a16="http://schemas.microsoft.com/office/drawing/2014/main" id="{CB72F9B7-F23B-440A-ACCC-44565F3307D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78" name="TextBox 1577">
          <a:extLst>
            <a:ext uri="{FF2B5EF4-FFF2-40B4-BE49-F238E27FC236}">
              <a16:creationId xmlns:a16="http://schemas.microsoft.com/office/drawing/2014/main" id="{048AF9DC-166D-4E0E-B8CB-DE6D114A5D29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79" name="TextBox 1578">
          <a:extLst>
            <a:ext uri="{FF2B5EF4-FFF2-40B4-BE49-F238E27FC236}">
              <a16:creationId xmlns:a16="http://schemas.microsoft.com/office/drawing/2014/main" id="{005D30A1-E35F-47CE-9DEB-E0A459469B5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80" name="TextBox 1579">
          <a:extLst>
            <a:ext uri="{FF2B5EF4-FFF2-40B4-BE49-F238E27FC236}">
              <a16:creationId xmlns:a16="http://schemas.microsoft.com/office/drawing/2014/main" id="{C459C538-E901-4056-BF90-A62BD4F63C0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81" name="TextBox 1580">
          <a:extLst>
            <a:ext uri="{FF2B5EF4-FFF2-40B4-BE49-F238E27FC236}">
              <a16:creationId xmlns:a16="http://schemas.microsoft.com/office/drawing/2014/main" id="{F5EDD68A-2650-4137-A0D0-207D055375C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82" name="TextBox 1581">
          <a:extLst>
            <a:ext uri="{FF2B5EF4-FFF2-40B4-BE49-F238E27FC236}">
              <a16:creationId xmlns:a16="http://schemas.microsoft.com/office/drawing/2014/main" id="{34ADE2D3-EA7F-4BBB-B751-937CAA2927BC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83" name="TextBox 1582">
          <a:extLst>
            <a:ext uri="{FF2B5EF4-FFF2-40B4-BE49-F238E27FC236}">
              <a16:creationId xmlns:a16="http://schemas.microsoft.com/office/drawing/2014/main" id="{1EAA4B67-82D6-4723-B1E4-8B1B2C3809F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84" name="TextBox 1583">
          <a:extLst>
            <a:ext uri="{FF2B5EF4-FFF2-40B4-BE49-F238E27FC236}">
              <a16:creationId xmlns:a16="http://schemas.microsoft.com/office/drawing/2014/main" id="{143D84EF-6975-48C9-B4F4-59E3CACDA73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85" name="TextBox 1584">
          <a:extLst>
            <a:ext uri="{FF2B5EF4-FFF2-40B4-BE49-F238E27FC236}">
              <a16:creationId xmlns:a16="http://schemas.microsoft.com/office/drawing/2014/main" id="{EF625FC3-EE01-466D-AC95-030389FD59A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86" name="TextBox 1585">
          <a:extLst>
            <a:ext uri="{FF2B5EF4-FFF2-40B4-BE49-F238E27FC236}">
              <a16:creationId xmlns:a16="http://schemas.microsoft.com/office/drawing/2014/main" id="{47B85844-A8F7-43D9-8CE4-7C14EFA7D28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87" name="TextBox 1586">
          <a:extLst>
            <a:ext uri="{FF2B5EF4-FFF2-40B4-BE49-F238E27FC236}">
              <a16:creationId xmlns:a16="http://schemas.microsoft.com/office/drawing/2014/main" id="{DE3C5063-7A8C-4151-A751-5F3CB912441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88" name="TextBox 1587">
          <a:extLst>
            <a:ext uri="{FF2B5EF4-FFF2-40B4-BE49-F238E27FC236}">
              <a16:creationId xmlns:a16="http://schemas.microsoft.com/office/drawing/2014/main" id="{4A5228C6-ACE9-4379-AFC9-F6539F0FE21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89" name="TextBox 1588">
          <a:extLst>
            <a:ext uri="{FF2B5EF4-FFF2-40B4-BE49-F238E27FC236}">
              <a16:creationId xmlns:a16="http://schemas.microsoft.com/office/drawing/2014/main" id="{2DCD4036-74C4-431E-AAAA-5F0890391BEC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90" name="TextBox 1589">
          <a:extLst>
            <a:ext uri="{FF2B5EF4-FFF2-40B4-BE49-F238E27FC236}">
              <a16:creationId xmlns:a16="http://schemas.microsoft.com/office/drawing/2014/main" id="{4F4DE198-5C5C-4FF8-B470-88EEDDAAF64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91" name="TextBox 1590">
          <a:extLst>
            <a:ext uri="{FF2B5EF4-FFF2-40B4-BE49-F238E27FC236}">
              <a16:creationId xmlns:a16="http://schemas.microsoft.com/office/drawing/2014/main" id="{F272B571-DDAB-4A9B-A735-54B6D5232EB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92" name="TextBox 1591">
          <a:extLst>
            <a:ext uri="{FF2B5EF4-FFF2-40B4-BE49-F238E27FC236}">
              <a16:creationId xmlns:a16="http://schemas.microsoft.com/office/drawing/2014/main" id="{0F64FF7E-BB13-40F5-A6CE-39CB80D5BA5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93" name="TextBox 1592">
          <a:extLst>
            <a:ext uri="{FF2B5EF4-FFF2-40B4-BE49-F238E27FC236}">
              <a16:creationId xmlns:a16="http://schemas.microsoft.com/office/drawing/2014/main" id="{34CB916A-2080-419E-87A6-8F090B19488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94" name="TextBox 1593">
          <a:extLst>
            <a:ext uri="{FF2B5EF4-FFF2-40B4-BE49-F238E27FC236}">
              <a16:creationId xmlns:a16="http://schemas.microsoft.com/office/drawing/2014/main" id="{32E02A61-2BD8-4446-801F-8EECD791B75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95" name="TextBox 1594">
          <a:extLst>
            <a:ext uri="{FF2B5EF4-FFF2-40B4-BE49-F238E27FC236}">
              <a16:creationId xmlns:a16="http://schemas.microsoft.com/office/drawing/2014/main" id="{F5D4B43E-A5D1-4A07-83AC-FA4697D5F62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96" name="TextBox 1595">
          <a:extLst>
            <a:ext uri="{FF2B5EF4-FFF2-40B4-BE49-F238E27FC236}">
              <a16:creationId xmlns:a16="http://schemas.microsoft.com/office/drawing/2014/main" id="{8B04EF9A-036A-4DEB-8BE3-2C7BE657E629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97" name="TextBox 1596">
          <a:extLst>
            <a:ext uri="{FF2B5EF4-FFF2-40B4-BE49-F238E27FC236}">
              <a16:creationId xmlns:a16="http://schemas.microsoft.com/office/drawing/2014/main" id="{9AFD01A0-4282-4DB1-98C2-8B6D407DF83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98" name="TextBox 1597">
          <a:extLst>
            <a:ext uri="{FF2B5EF4-FFF2-40B4-BE49-F238E27FC236}">
              <a16:creationId xmlns:a16="http://schemas.microsoft.com/office/drawing/2014/main" id="{0BE02B05-6F3E-4187-9E50-4DDB8499CF6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599" name="TextBox 1598">
          <a:extLst>
            <a:ext uri="{FF2B5EF4-FFF2-40B4-BE49-F238E27FC236}">
              <a16:creationId xmlns:a16="http://schemas.microsoft.com/office/drawing/2014/main" id="{A976A9A9-0BDD-4A07-B8E5-800EAE059DD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00" name="TextBox 1599">
          <a:extLst>
            <a:ext uri="{FF2B5EF4-FFF2-40B4-BE49-F238E27FC236}">
              <a16:creationId xmlns:a16="http://schemas.microsoft.com/office/drawing/2014/main" id="{1DE7C0BB-961D-4F73-8FAF-46DABB96EB7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01" name="TextBox 1600">
          <a:extLst>
            <a:ext uri="{FF2B5EF4-FFF2-40B4-BE49-F238E27FC236}">
              <a16:creationId xmlns:a16="http://schemas.microsoft.com/office/drawing/2014/main" id="{5EC287D3-5EA8-45F8-84D4-522B5C63BF3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02" name="TextBox 1601">
          <a:extLst>
            <a:ext uri="{FF2B5EF4-FFF2-40B4-BE49-F238E27FC236}">
              <a16:creationId xmlns:a16="http://schemas.microsoft.com/office/drawing/2014/main" id="{B4607653-8691-43F1-916D-EDAF95F2AF4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03" name="TextBox 1602">
          <a:extLst>
            <a:ext uri="{FF2B5EF4-FFF2-40B4-BE49-F238E27FC236}">
              <a16:creationId xmlns:a16="http://schemas.microsoft.com/office/drawing/2014/main" id="{7273FF57-AFE7-41CB-930D-B7B69C3B339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04" name="TextBox 1603">
          <a:extLst>
            <a:ext uri="{FF2B5EF4-FFF2-40B4-BE49-F238E27FC236}">
              <a16:creationId xmlns:a16="http://schemas.microsoft.com/office/drawing/2014/main" id="{66A3C25B-33DC-479D-8822-A27611912D9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05" name="TextBox 1604">
          <a:extLst>
            <a:ext uri="{FF2B5EF4-FFF2-40B4-BE49-F238E27FC236}">
              <a16:creationId xmlns:a16="http://schemas.microsoft.com/office/drawing/2014/main" id="{7739C96D-AB17-4754-A32E-F7FB1D877829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06" name="TextBox 1605">
          <a:extLst>
            <a:ext uri="{FF2B5EF4-FFF2-40B4-BE49-F238E27FC236}">
              <a16:creationId xmlns:a16="http://schemas.microsoft.com/office/drawing/2014/main" id="{02D7A097-0280-400E-B3EE-B77EFFA20BA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07" name="TextBox 1606">
          <a:extLst>
            <a:ext uri="{FF2B5EF4-FFF2-40B4-BE49-F238E27FC236}">
              <a16:creationId xmlns:a16="http://schemas.microsoft.com/office/drawing/2014/main" id="{B1F52FBC-AF9E-42DC-BFAD-FA97FE3D4A6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08" name="TextBox 1607">
          <a:extLst>
            <a:ext uri="{FF2B5EF4-FFF2-40B4-BE49-F238E27FC236}">
              <a16:creationId xmlns:a16="http://schemas.microsoft.com/office/drawing/2014/main" id="{9A5D2021-1142-47BE-AEE9-AA47B9F48B9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09" name="TextBox 1608">
          <a:extLst>
            <a:ext uri="{FF2B5EF4-FFF2-40B4-BE49-F238E27FC236}">
              <a16:creationId xmlns:a16="http://schemas.microsoft.com/office/drawing/2014/main" id="{8F81BF7F-D9F1-4D2E-A9B1-E3C6142E88B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10" name="TextBox 1609">
          <a:extLst>
            <a:ext uri="{FF2B5EF4-FFF2-40B4-BE49-F238E27FC236}">
              <a16:creationId xmlns:a16="http://schemas.microsoft.com/office/drawing/2014/main" id="{ACD2E14B-76DA-448A-ADF7-D3475C2BD0B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11" name="TextBox 1610">
          <a:extLst>
            <a:ext uri="{FF2B5EF4-FFF2-40B4-BE49-F238E27FC236}">
              <a16:creationId xmlns:a16="http://schemas.microsoft.com/office/drawing/2014/main" id="{CADBA65B-F48A-4083-A9A5-B2CD7A529CDC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12" name="TextBox 1611">
          <a:extLst>
            <a:ext uri="{FF2B5EF4-FFF2-40B4-BE49-F238E27FC236}">
              <a16:creationId xmlns:a16="http://schemas.microsoft.com/office/drawing/2014/main" id="{5B1D448F-40BB-4E09-8CE8-710FA51522A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13" name="TextBox 1612">
          <a:extLst>
            <a:ext uri="{FF2B5EF4-FFF2-40B4-BE49-F238E27FC236}">
              <a16:creationId xmlns:a16="http://schemas.microsoft.com/office/drawing/2014/main" id="{DB74350B-0BD9-4B35-BF8C-F0D59A1EF8B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14" name="TextBox 1613">
          <a:extLst>
            <a:ext uri="{FF2B5EF4-FFF2-40B4-BE49-F238E27FC236}">
              <a16:creationId xmlns:a16="http://schemas.microsoft.com/office/drawing/2014/main" id="{BB76A066-D603-4495-BD5A-0D0D81D4F50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15" name="TextBox 1614">
          <a:extLst>
            <a:ext uri="{FF2B5EF4-FFF2-40B4-BE49-F238E27FC236}">
              <a16:creationId xmlns:a16="http://schemas.microsoft.com/office/drawing/2014/main" id="{7AF6F79E-73EF-49A8-AE11-27B49FC664C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16" name="TextBox 1615">
          <a:extLst>
            <a:ext uri="{FF2B5EF4-FFF2-40B4-BE49-F238E27FC236}">
              <a16:creationId xmlns:a16="http://schemas.microsoft.com/office/drawing/2014/main" id="{B390FD30-9869-4C86-A87C-29A4BC61AC2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17" name="TextBox 1616">
          <a:extLst>
            <a:ext uri="{FF2B5EF4-FFF2-40B4-BE49-F238E27FC236}">
              <a16:creationId xmlns:a16="http://schemas.microsoft.com/office/drawing/2014/main" id="{A2B1AF28-513D-4FFF-9782-46913E0F021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18" name="TextBox 1617">
          <a:extLst>
            <a:ext uri="{FF2B5EF4-FFF2-40B4-BE49-F238E27FC236}">
              <a16:creationId xmlns:a16="http://schemas.microsoft.com/office/drawing/2014/main" id="{00A628B5-9146-4C45-A0DD-A4AF21BD2F7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19" name="TextBox 1618">
          <a:extLst>
            <a:ext uri="{FF2B5EF4-FFF2-40B4-BE49-F238E27FC236}">
              <a16:creationId xmlns:a16="http://schemas.microsoft.com/office/drawing/2014/main" id="{BE122590-686F-411C-8CB8-D318B34DED1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20" name="TextBox 1619">
          <a:extLst>
            <a:ext uri="{FF2B5EF4-FFF2-40B4-BE49-F238E27FC236}">
              <a16:creationId xmlns:a16="http://schemas.microsoft.com/office/drawing/2014/main" id="{0BB5B476-0642-452C-BC64-955D9058EF2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21" name="TextBox 1620">
          <a:extLst>
            <a:ext uri="{FF2B5EF4-FFF2-40B4-BE49-F238E27FC236}">
              <a16:creationId xmlns:a16="http://schemas.microsoft.com/office/drawing/2014/main" id="{CB6FF36F-3FD3-478E-914E-2A3AFF6319B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22" name="TextBox 1621">
          <a:extLst>
            <a:ext uri="{FF2B5EF4-FFF2-40B4-BE49-F238E27FC236}">
              <a16:creationId xmlns:a16="http://schemas.microsoft.com/office/drawing/2014/main" id="{95B5FFCC-D3FF-4FC3-BAC0-AF141B8C6D3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23" name="TextBox 1622">
          <a:extLst>
            <a:ext uri="{FF2B5EF4-FFF2-40B4-BE49-F238E27FC236}">
              <a16:creationId xmlns:a16="http://schemas.microsoft.com/office/drawing/2014/main" id="{C1B59EC4-409A-45A2-9189-F9C5DAF6D66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24" name="TextBox 1623">
          <a:extLst>
            <a:ext uri="{FF2B5EF4-FFF2-40B4-BE49-F238E27FC236}">
              <a16:creationId xmlns:a16="http://schemas.microsoft.com/office/drawing/2014/main" id="{4A3C3631-498A-420C-899E-2E37E1D5D3B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25" name="TextBox 1624">
          <a:extLst>
            <a:ext uri="{FF2B5EF4-FFF2-40B4-BE49-F238E27FC236}">
              <a16:creationId xmlns:a16="http://schemas.microsoft.com/office/drawing/2014/main" id="{071C0BFF-1F19-4D1C-AE0C-96CAB9DB070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26" name="TextBox 1625">
          <a:extLst>
            <a:ext uri="{FF2B5EF4-FFF2-40B4-BE49-F238E27FC236}">
              <a16:creationId xmlns:a16="http://schemas.microsoft.com/office/drawing/2014/main" id="{6E5B10E5-7A5F-4DA1-AF23-E0B8920E831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27" name="TextBox 1626">
          <a:extLst>
            <a:ext uri="{FF2B5EF4-FFF2-40B4-BE49-F238E27FC236}">
              <a16:creationId xmlns:a16="http://schemas.microsoft.com/office/drawing/2014/main" id="{5483EE5C-39FE-4B91-955E-113C4C6C35C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28" name="TextBox 1627">
          <a:extLst>
            <a:ext uri="{FF2B5EF4-FFF2-40B4-BE49-F238E27FC236}">
              <a16:creationId xmlns:a16="http://schemas.microsoft.com/office/drawing/2014/main" id="{68A2BADD-BBE6-43EE-B679-7740CBF3DAB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29" name="TextBox 1628">
          <a:extLst>
            <a:ext uri="{FF2B5EF4-FFF2-40B4-BE49-F238E27FC236}">
              <a16:creationId xmlns:a16="http://schemas.microsoft.com/office/drawing/2014/main" id="{0EC82EF3-041B-4231-A087-1802F21F821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30" name="TextBox 1629">
          <a:extLst>
            <a:ext uri="{FF2B5EF4-FFF2-40B4-BE49-F238E27FC236}">
              <a16:creationId xmlns:a16="http://schemas.microsoft.com/office/drawing/2014/main" id="{B3B4450B-A805-4F92-8E47-0713D225EE1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31" name="TextBox 1630">
          <a:extLst>
            <a:ext uri="{FF2B5EF4-FFF2-40B4-BE49-F238E27FC236}">
              <a16:creationId xmlns:a16="http://schemas.microsoft.com/office/drawing/2014/main" id="{8E41C63F-F619-4E38-9BBC-D01DAE35F17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32" name="TextBox 1631">
          <a:extLst>
            <a:ext uri="{FF2B5EF4-FFF2-40B4-BE49-F238E27FC236}">
              <a16:creationId xmlns:a16="http://schemas.microsoft.com/office/drawing/2014/main" id="{D80A931A-83DF-46B6-8967-E99D3F233E9C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33" name="TextBox 1632">
          <a:extLst>
            <a:ext uri="{FF2B5EF4-FFF2-40B4-BE49-F238E27FC236}">
              <a16:creationId xmlns:a16="http://schemas.microsoft.com/office/drawing/2014/main" id="{3EFACF75-90DA-402D-9E56-17D705CE10DC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34" name="TextBox 1633">
          <a:extLst>
            <a:ext uri="{FF2B5EF4-FFF2-40B4-BE49-F238E27FC236}">
              <a16:creationId xmlns:a16="http://schemas.microsoft.com/office/drawing/2014/main" id="{BDC23313-F3A3-4D79-A3F0-F8C6022AA36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35" name="TextBox 1634">
          <a:extLst>
            <a:ext uri="{FF2B5EF4-FFF2-40B4-BE49-F238E27FC236}">
              <a16:creationId xmlns:a16="http://schemas.microsoft.com/office/drawing/2014/main" id="{EEF9871F-5D25-435C-81A8-8FE8B8A4BCD9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36" name="TextBox 1635">
          <a:extLst>
            <a:ext uri="{FF2B5EF4-FFF2-40B4-BE49-F238E27FC236}">
              <a16:creationId xmlns:a16="http://schemas.microsoft.com/office/drawing/2014/main" id="{39CABE3C-2F3C-4C98-8925-8F275D870BE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37" name="TextBox 1636">
          <a:extLst>
            <a:ext uri="{FF2B5EF4-FFF2-40B4-BE49-F238E27FC236}">
              <a16:creationId xmlns:a16="http://schemas.microsoft.com/office/drawing/2014/main" id="{A0644E11-85D7-4B4A-B491-AFA0F87B286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38" name="TextBox 1637">
          <a:extLst>
            <a:ext uri="{FF2B5EF4-FFF2-40B4-BE49-F238E27FC236}">
              <a16:creationId xmlns:a16="http://schemas.microsoft.com/office/drawing/2014/main" id="{A1F31B75-5493-41E1-ADD6-E364C426E15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39" name="TextBox 1638">
          <a:extLst>
            <a:ext uri="{FF2B5EF4-FFF2-40B4-BE49-F238E27FC236}">
              <a16:creationId xmlns:a16="http://schemas.microsoft.com/office/drawing/2014/main" id="{61E399EE-4CA2-415B-8039-3AF10CE48C1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40" name="TextBox 1639">
          <a:extLst>
            <a:ext uri="{FF2B5EF4-FFF2-40B4-BE49-F238E27FC236}">
              <a16:creationId xmlns:a16="http://schemas.microsoft.com/office/drawing/2014/main" id="{C31912A5-3A35-46AF-B9EA-C2C80ED50BE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41" name="TextBox 1640">
          <a:extLst>
            <a:ext uri="{FF2B5EF4-FFF2-40B4-BE49-F238E27FC236}">
              <a16:creationId xmlns:a16="http://schemas.microsoft.com/office/drawing/2014/main" id="{8FCFCAE9-F488-409D-BFD7-4007261EE69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42" name="TextBox 1641">
          <a:extLst>
            <a:ext uri="{FF2B5EF4-FFF2-40B4-BE49-F238E27FC236}">
              <a16:creationId xmlns:a16="http://schemas.microsoft.com/office/drawing/2014/main" id="{3162D35C-A6EA-4C3E-AD40-E0EE38D6C52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43" name="TextBox 1642">
          <a:extLst>
            <a:ext uri="{FF2B5EF4-FFF2-40B4-BE49-F238E27FC236}">
              <a16:creationId xmlns:a16="http://schemas.microsoft.com/office/drawing/2014/main" id="{BC04E2B0-466D-49C4-BA27-972F0EB031B9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44" name="TextBox 1643">
          <a:extLst>
            <a:ext uri="{FF2B5EF4-FFF2-40B4-BE49-F238E27FC236}">
              <a16:creationId xmlns:a16="http://schemas.microsoft.com/office/drawing/2014/main" id="{53E3A093-D66A-462D-B9D7-9230C0258D4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45" name="TextBox 1644">
          <a:extLst>
            <a:ext uri="{FF2B5EF4-FFF2-40B4-BE49-F238E27FC236}">
              <a16:creationId xmlns:a16="http://schemas.microsoft.com/office/drawing/2014/main" id="{219A128F-FA46-409E-B10B-F6FC0409A8EC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46" name="TextBox 1645">
          <a:extLst>
            <a:ext uri="{FF2B5EF4-FFF2-40B4-BE49-F238E27FC236}">
              <a16:creationId xmlns:a16="http://schemas.microsoft.com/office/drawing/2014/main" id="{0EAA132D-7954-43E0-984F-B997976FBB1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47" name="TextBox 1646">
          <a:extLst>
            <a:ext uri="{FF2B5EF4-FFF2-40B4-BE49-F238E27FC236}">
              <a16:creationId xmlns:a16="http://schemas.microsoft.com/office/drawing/2014/main" id="{7EC9D33C-110B-46EE-A851-CFE00393E05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48" name="TextBox 1647">
          <a:extLst>
            <a:ext uri="{FF2B5EF4-FFF2-40B4-BE49-F238E27FC236}">
              <a16:creationId xmlns:a16="http://schemas.microsoft.com/office/drawing/2014/main" id="{C4A2EF16-4837-4722-A39D-DA39B8C63FA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49" name="TextBox 1648">
          <a:extLst>
            <a:ext uri="{FF2B5EF4-FFF2-40B4-BE49-F238E27FC236}">
              <a16:creationId xmlns:a16="http://schemas.microsoft.com/office/drawing/2014/main" id="{48AF57AF-7D3F-48E7-B6AF-58456F29CD8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50" name="TextBox 1649">
          <a:extLst>
            <a:ext uri="{FF2B5EF4-FFF2-40B4-BE49-F238E27FC236}">
              <a16:creationId xmlns:a16="http://schemas.microsoft.com/office/drawing/2014/main" id="{68E82F1F-BA7E-4C36-8028-8FC98096714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51" name="TextBox 1650">
          <a:extLst>
            <a:ext uri="{FF2B5EF4-FFF2-40B4-BE49-F238E27FC236}">
              <a16:creationId xmlns:a16="http://schemas.microsoft.com/office/drawing/2014/main" id="{BF644F93-A2FE-43A9-8B8A-FDE46E37B0D9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52" name="TextBox 1651">
          <a:extLst>
            <a:ext uri="{FF2B5EF4-FFF2-40B4-BE49-F238E27FC236}">
              <a16:creationId xmlns:a16="http://schemas.microsoft.com/office/drawing/2014/main" id="{E54C455D-2A40-45ED-9BCC-7B29295368C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53" name="TextBox 1652">
          <a:extLst>
            <a:ext uri="{FF2B5EF4-FFF2-40B4-BE49-F238E27FC236}">
              <a16:creationId xmlns:a16="http://schemas.microsoft.com/office/drawing/2014/main" id="{507C7350-8A85-46CD-9B8E-BC195DD1FD0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54" name="TextBox 1653">
          <a:extLst>
            <a:ext uri="{FF2B5EF4-FFF2-40B4-BE49-F238E27FC236}">
              <a16:creationId xmlns:a16="http://schemas.microsoft.com/office/drawing/2014/main" id="{AAD1C51B-6847-4272-97D9-ADD6B7D6AD4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55" name="TextBox 1654">
          <a:extLst>
            <a:ext uri="{FF2B5EF4-FFF2-40B4-BE49-F238E27FC236}">
              <a16:creationId xmlns:a16="http://schemas.microsoft.com/office/drawing/2014/main" id="{346D9B64-5D70-4F4C-BB33-6A7A7C2A05B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56" name="TextBox 1655">
          <a:extLst>
            <a:ext uri="{FF2B5EF4-FFF2-40B4-BE49-F238E27FC236}">
              <a16:creationId xmlns:a16="http://schemas.microsoft.com/office/drawing/2014/main" id="{416E101B-A094-4A8C-8210-FD89CC3E3ED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57" name="TextBox 1656">
          <a:extLst>
            <a:ext uri="{FF2B5EF4-FFF2-40B4-BE49-F238E27FC236}">
              <a16:creationId xmlns:a16="http://schemas.microsoft.com/office/drawing/2014/main" id="{E33E477A-E0FD-42A4-99DE-47959116142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58" name="TextBox 1657">
          <a:extLst>
            <a:ext uri="{FF2B5EF4-FFF2-40B4-BE49-F238E27FC236}">
              <a16:creationId xmlns:a16="http://schemas.microsoft.com/office/drawing/2014/main" id="{8DA245D8-5E0E-4867-A872-570A53230B5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59" name="TextBox 1658">
          <a:extLst>
            <a:ext uri="{FF2B5EF4-FFF2-40B4-BE49-F238E27FC236}">
              <a16:creationId xmlns:a16="http://schemas.microsoft.com/office/drawing/2014/main" id="{B8E6BA4B-144F-4312-9E45-1E5816770B5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60" name="TextBox 1659">
          <a:extLst>
            <a:ext uri="{FF2B5EF4-FFF2-40B4-BE49-F238E27FC236}">
              <a16:creationId xmlns:a16="http://schemas.microsoft.com/office/drawing/2014/main" id="{4072AA48-EA37-4F12-A312-D7B304376A1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61" name="TextBox 1660">
          <a:extLst>
            <a:ext uri="{FF2B5EF4-FFF2-40B4-BE49-F238E27FC236}">
              <a16:creationId xmlns:a16="http://schemas.microsoft.com/office/drawing/2014/main" id="{D579330C-26ED-4B81-8EF1-6F666649B3C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62" name="TextBox 1661">
          <a:extLst>
            <a:ext uri="{FF2B5EF4-FFF2-40B4-BE49-F238E27FC236}">
              <a16:creationId xmlns:a16="http://schemas.microsoft.com/office/drawing/2014/main" id="{D27E12FD-7F93-439D-8823-C214C2AE85A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63" name="TextBox 1662">
          <a:extLst>
            <a:ext uri="{FF2B5EF4-FFF2-40B4-BE49-F238E27FC236}">
              <a16:creationId xmlns:a16="http://schemas.microsoft.com/office/drawing/2014/main" id="{EA7101A0-A99F-485D-B2B7-56B24AB7728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64" name="TextBox 1663">
          <a:extLst>
            <a:ext uri="{FF2B5EF4-FFF2-40B4-BE49-F238E27FC236}">
              <a16:creationId xmlns:a16="http://schemas.microsoft.com/office/drawing/2014/main" id="{E5C0148B-B2AA-49B3-9DFD-367E5AFBD70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65" name="TextBox 1664">
          <a:extLst>
            <a:ext uri="{FF2B5EF4-FFF2-40B4-BE49-F238E27FC236}">
              <a16:creationId xmlns:a16="http://schemas.microsoft.com/office/drawing/2014/main" id="{D24FB2CC-F2FD-419F-8957-304D5F6018E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66" name="TextBox 1665">
          <a:extLst>
            <a:ext uri="{FF2B5EF4-FFF2-40B4-BE49-F238E27FC236}">
              <a16:creationId xmlns:a16="http://schemas.microsoft.com/office/drawing/2014/main" id="{9872BDB9-EDDB-471B-9B88-A84B5C0B389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67" name="TextBox 1666">
          <a:extLst>
            <a:ext uri="{FF2B5EF4-FFF2-40B4-BE49-F238E27FC236}">
              <a16:creationId xmlns:a16="http://schemas.microsoft.com/office/drawing/2014/main" id="{8D1CFB30-1E3D-4145-8F6E-33B93A06403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68" name="TextBox 1667">
          <a:extLst>
            <a:ext uri="{FF2B5EF4-FFF2-40B4-BE49-F238E27FC236}">
              <a16:creationId xmlns:a16="http://schemas.microsoft.com/office/drawing/2014/main" id="{4DD7F493-29F5-438E-B446-C5F9508FE0F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69" name="TextBox 1668">
          <a:extLst>
            <a:ext uri="{FF2B5EF4-FFF2-40B4-BE49-F238E27FC236}">
              <a16:creationId xmlns:a16="http://schemas.microsoft.com/office/drawing/2014/main" id="{91F3A519-4320-499F-8FB2-273CDA8C1BF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70" name="TextBox 1669">
          <a:extLst>
            <a:ext uri="{FF2B5EF4-FFF2-40B4-BE49-F238E27FC236}">
              <a16:creationId xmlns:a16="http://schemas.microsoft.com/office/drawing/2014/main" id="{473EE5AB-6090-448C-BA47-634FFBAE85C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71" name="TextBox 1670">
          <a:extLst>
            <a:ext uri="{FF2B5EF4-FFF2-40B4-BE49-F238E27FC236}">
              <a16:creationId xmlns:a16="http://schemas.microsoft.com/office/drawing/2014/main" id="{ADD9F97E-0140-4D7D-912C-998AB0BE01F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72" name="TextBox 1671">
          <a:extLst>
            <a:ext uri="{FF2B5EF4-FFF2-40B4-BE49-F238E27FC236}">
              <a16:creationId xmlns:a16="http://schemas.microsoft.com/office/drawing/2014/main" id="{102BD444-550D-4E21-8A50-463A3348425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73" name="TextBox 1672">
          <a:extLst>
            <a:ext uri="{FF2B5EF4-FFF2-40B4-BE49-F238E27FC236}">
              <a16:creationId xmlns:a16="http://schemas.microsoft.com/office/drawing/2014/main" id="{C9044DC2-3847-436C-9014-AE39B05862C9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74" name="TextBox 1673">
          <a:extLst>
            <a:ext uri="{FF2B5EF4-FFF2-40B4-BE49-F238E27FC236}">
              <a16:creationId xmlns:a16="http://schemas.microsoft.com/office/drawing/2014/main" id="{A48D0D0E-E67E-4709-AB35-CF61F173933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75" name="TextBox 1674">
          <a:extLst>
            <a:ext uri="{FF2B5EF4-FFF2-40B4-BE49-F238E27FC236}">
              <a16:creationId xmlns:a16="http://schemas.microsoft.com/office/drawing/2014/main" id="{084DBBDF-F79A-4DB4-8D95-E58403DD36A2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76" name="TextBox 1675">
          <a:extLst>
            <a:ext uri="{FF2B5EF4-FFF2-40B4-BE49-F238E27FC236}">
              <a16:creationId xmlns:a16="http://schemas.microsoft.com/office/drawing/2014/main" id="{8B3AE488-FB38-46A4-9A9A-2681115DD44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77" name="TextBox 1676">
          <a:extLst>
            <a:ext uri="{FF2B5EF4-FFF2-40B4-BE49-F238E27FC236}">
              <a16:creationId xmlns:a16="http://schemas.microsoft.com/office/drawing/2014/main" id="{FFB673EF-8860-4035-A02E-60B8AF8D235C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78" name="TextBox 1677">
          <a:extLst>
            <a:ext uri="{FF2B5EF4-FFF2-40B4-BE49-F238E27FC236}">
              <a16:creationId xmlns:a16="http://schemas.microsoft.com/office/drawing/2014/main" id="{3F281324-CD1B-4E9D-86C4-0282BA7176D8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79" name="TextBox 1678">
          <a:extLst>
            <a:ext uri="{FF2B5EF4-FFF2-40B4-BE49-F238E27FC236}">
              <a16:creationId xmlns:a16="http://schemas.microsoft.com/office/drawing/2014/main" id="{E8C4D173-A116-4749-A02A-B43AB64DD81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80" name="TextBox 1679">
          <a:extLst>
            <a:ext uri="{FF2B5EF4-FFF2-40B4-BE49-F238E27FC236}">
              <a16:creationId xmlns:a16="http://schemas.microsoft.com/office/drawing/2014/main" id="{069A768C-E06E-4FFB-91E0-A0F025ACAE0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81" name="TextBox 1680">
          <a:extLst>
            <a:ext uri="{FF2B5EF4-FFF2-40B4-BE49-F238E27FC236}">
              <a16:creationId xmlns:a16="http://schemas.microsoft.com/office/drawing/2014/main" id="{2C8A851C-DF0B-4B65-AD9D-C9B53F76C63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82" name="TextBox 1681">
          <a:extLst>
            <a:ext uri="{FF2B5EF4-FFF2-40B4-BE49-F238E27FC236}">
              <a16:creationId xmlns:a16="http://schemas.microsoft.com/office/drawing/2014/main" id="{00930429-E17A-4630-B839-AECC7FBC786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83" name="TextBox 1682">
          <a:extLst>
            <a:ext uri="{FF2B5EF4-FFF2-40B4-BE49-F238E27FC236}">
              <a16:creationId xmlns:a16="http://schemas.microsoft.com/office/drawing/2014/main" id="{6134357A-16A7-4657-9971-9C15EEAD02D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84" name="TextBox 1683">
          <a:extLst>
            <a:ext uri="{FF2B5EF4-FFF2-40B4-BE49-F238E27FC236}">
              <a16:creationId xmlns:a16="http://schemas.microsoft.com/office/drawing/2014/main" id="{DB058455-DE97-4066-9C46-67D044BDDDD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85" name="TextBox 1684">
          <a:extLst>
            <a:ext uri="{FF2B5EF4-FFF2-40B4-BE49-F238E27FC236}">
              <a16:creationId xmlns:a16="http://schemas.microsoft.com/office/drawing/2014/main" id="{6C812988-17DD-4499-9D77-E727ED21228C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86" name="TextBox 1685">
          <a:extLst>
            <a:ext uri="{FF2B5EF4-FFF2-40B4-BE49-F238E27FC236}">
              <a16:creationId xmlns:a16="http://schemas.microsoft.com/office/drawing/2014/main" id="{31BEE075-7018-4A80-AE29-1F161037E78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87" name="TextBox 1686">
          <a:extLst>
            <a:ext uri="{FF2B5EF4-FFF2-40B4-BE49-F238E27FC236}">
              <a16:creationId xmlns:a16="http://schemas.microsoft.com/office/drawing/2014/main" id="{1466F8E3-C419-43B3-8919-ABB07FFBD28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88" name="TextBox 1687">
          <a:extLst>
            <a:ext uri="{FF2B5EF4-FFF2-40B4-BE49-F238E27FC236}">
              <a16:creationId xmlns:a16="http://schemas.microsoft.com/office/drawing/2014/main" id="{FC12E5A6-6902-47B5-83D1-330A8A5AFF8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89" name="TextBox 1688">
          <a:extLst>
            <a:ext uri="{FF2B5EF4-FFF2-40B4-BE49-F238E27FC236}">
              <a16:creationId xmlns:a16="http://schemas.microsoft.com/office/drawing/2014/main" id="{51B8A73A-E5FA-40C9-87EE-70129C0EE13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90" name="TextBox 1689">
          <a:extLst>
            <a:ext uri="{FF2B5EF4-FFF2-40B4-BE49-F238E27FC236}">
              <a16:creationId xmlns:a16="http://schemas.microsoft.com/office/drawing/2014/main" id="{1500921A-DA2F-457A-AAE7-F4741341C005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91" name="TextBox 1690">
          <a:extLst>
            <a:ext uri="{FF2B5EF4-FFF2-40B4-BE49-F238E27FC236}">
              <a16:creationId xmlns:a16="http://schemas.microsoft.com/office/drawing/2014/main" id="{9F093F22-016E-466F-8B95-1AA50601A890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92" name="TextBox 1691">
          <a:extLst>
            <a:ext uri="{FF2B5EF4-FFF2-40B4-BE49-F238E27FC236}">
              <a16:creationId xmlns:a16="http://schemas.microsoft.com/office/drawing/2014/main" id="{65B008E2-D2BD-4C9C-9861-3049B6215E4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93" name="TextBox 1692">
          <a:extLst>
            <a:ext uri="{FF2B5EF4-FFF2-40B4-BE49-F238E27FC236}">
              <a16:creationId xmlns:a16="http://schemas.microsoft.com/office/drawing/2014/main" id="{03D39078-2F7E-4AB6-91C6-46FADCACB33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94" name="TextBox 1693">
          <a:extLst>
            <a:ext uri="{FF2B5EF4-FFF2-40B4-BE49-F238E27FC236}">
              <a16:creationId xmlns:a16="http://schemas.microsoft.com/office/drawing/2014/main" id="{8876271A-0505-4FCE-AFE3-B385EDCA72F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95" name="TextBox 1694">
          <a:extLst>
            <a:ext uri="{FF2B5EF4-FFF2-40B4-BE49-F238E27FC236}">
              <a16:creationId xmlns:a16="http://schemas.microsoft.com/office/drawing/2014/main" id="{6CF5172B-56F2-47AD-A9B2-E11B0D60037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96" name="TextBox 1695">
          <a:extLst>
            <a:ext uri="{FF2B5EF4-FFF2-40B4-BE49-F238E27FC236}">
              <a16:creationId xmlns:a16="http://schemas.microsoft.com/office/drawing/2014/main" id="{D813BB42-1F32-4BA2-8F05-AEF351DB4CB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97" name="TextBox 1696">
          <a:extLst>
            <a:ext uri="{FF2B5EF4-FFF2-40B4-BE49-F238E27FC236}">
              <a16:creationId xmlns:a16="http://schemas.microsoft.com/office/drawing/2014/main" id="{2A423FF7-C990-4C1B-981E-0909AEBED63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98" name="TextBox 1697">
          <a:extLst>
            <a:ext uri="{FF2B5EF4-FFF2-40B4-BE49-F238E27FC236}">
              <a16:creationId xmlns:a16="http://schemas.microsoft.com/office/drawing/2014/main" id="{7EEF641D-2DC4-4D97-BB77-4B82B23F3CDD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699" name="TextBox 1698">
          <a:extLst>
            <a:ext uri="{FF2B5EF4-FFF2-40B4-BE49-F238E27FC236}">
              <a16:creationId xmlns:a16="http://schemas.microsoft.com/office/drawing/2014/main" id="{C4D5FBEE-76F2-410F-A065-8E5213E9A29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00" name="TextBox 1699">
          <a:extLst>
            <a:ext uri="{FF2B5EF4-FFF2-40B4-BE49-F238E27FC236}">
              <a16:creationId xmlns:a16="http://schemas.microsoft.com/office/drawing/2014/main" id="{44195C85-D40A-4B39-8FED-DA9EC055D4A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01" name="TextBox 1700">
          <a:extLst>
            <a:ext uri="{FF2B5EF4-FFF2-40B4-BE49-F238E27FC236}">
              <a16:creationId xmlns:a16="http://schemas.microsoft.com/office/drawing/2014/main" id="{1820DFFE-06E3-4947-BF0A-6AA3B7BE357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02" name="TextBox 1701">
          <a:extLst>
            <a:ext uri="{FF2B5EF4-FFF2-40B4-BE49-F238E27FC236}">
              <a16:creationId xmlns:a16="http://schemas.microsoft.com/office/drawing/2014/main" id="{44DC22CD-CBF9-4D0F-8BC7-006B277F4F4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03" name="TextBox 1702">
          <a:extLst>
            <a:ext uri="{FF2B5EF4-FFF2-40B4-BE49-F238E27FC236}">
              <a16:creationId xmlns:a16="http://schemas.microsoft.com/office/drawing/2014/main" id="{1E8DCFF4-B3EE-41F1-87CF-69A6978F947E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04" name="TextBox 1703">
          <a:extLst>
            <a:ext uri="{FF2B5EF4-FFF2-40B4-BE49-F238E27FC236}">
              <a16:creationId xmlns:a16="http://schemas.microsoft.com/office/drawing/2014/main" id="{BD4AA921-B521-407D-8C55-FC71216AEB91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05" name="TextBox 1704">
          <a:extLst>
            <a:ext uri="{FF2B5EF4-FFF2-40B4-BE49-F238E27FC236}">
              <a16:creationId xmlns:a16="http://schemas.microsoft.com/office/drawing/2014/main" id="{C8A69989-4EB4-40F2-A8C9-F06EF210B857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06" name="TextBox 1705">
          <a:extLst>
            <a:ext uri="{FF2B5EF4-FFF2-40B4-BE49-F238E27FC236}">
              <a16:creationId xmlns:a16="http://schemas.microsoft.com/office/drawing/2014/main" id="{97258FC1-6050-4522-AA0E-562A0753305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07" name="TextBox 1706">
          <a:extLst>
            <a:ext uri="{FF2B5EF4-FFF2-40B4-BE49-F238E27FC236}">
              <a16:creationId xmlns:a16="http://schemas.microsoft.com/office/drawing/2014/main" id="{668752A8-FF15-494E-A6D6-DAEBEA6AA933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08" name="TextBox 1707">
          <a:extLst>
            <a:ext uri="{FF2B5EF4-FFF2-40B4-BE49-F238E27FC236}">
              <a16:creationId xmlns:a16="http://schemas.microsoft.com/office/drawing/2014/main" id="{7CF1D8A1-DAD9-40D5-8697-4C262D67B726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09" name="TextBox 1708">
          <a:extLst>
            <a:ext uri="{FF2B5EF4-FFF2-40B4-BE49-F238E27FC236}">
              <a16:creationId xmlns:a16="http://schemas.microsoft.com/office/drawing/2014/main" id="{68E59797-1C8A-41F2-B3B2-93D112F58324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10" name="TextBox 1709">
          <a:extLst>
            <a:ext uri="{FF2B5EF4-FFF2-40B4-BE49-F238E27FC236}">
              <a16:creationId xmlns:a16="http://schemas.microsoft.com/office/drawing/2014/main" id="{172D77D3-D7C3-4380-B402-4EC3EFF3929A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11" name="TextBox 1710">
          <a:extLst>
            <a:ext uri="{FF2B5EF4-FFF2-40B4-BE49-F238E27FC236}">
              <a16:creationId xmlns:a16="http://schemas.microsoft.com/office/drawing/2014/main" id="{6691F19B-670A-4948-B5F6-F3C7928AB2C9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12" name="TextBox 1711">
          <a:extLst>
            <a:ext uri="{FF2B5EF4-FFF2-40B4-BE49-F238E27FC236}">
              <a16:creationId xmlns:a16="http://schemas.microsoft.com/office/drawing/2014/main" id="{DF0051CD-9B68-4D80-B4B6-B14F58ADA01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13" name="TextBox 1712">
          <a:extLst>
            <a:ext uri="{FF2B5EF4-FFF2-40B4-BE49-F238E27FC236}">
              <a16:creationId xmlns:a16="http://schemas.microsoft.com/office/drawing/2014/main" id="{B12B1ECA-8372-4B08-985C-627340F8B9FF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132</xdr:row>
      <xdr:rowOff>0</xdr:rowOff>
    </xdr:from>
    <xdr:ext cx="184731" cy="264560"/>
    <xdr:sp macro="" textlink="">
      <xdr:nvSpPr>
        <xdr:cNvPr id="1714" name="TextBox 1713">
          <a:extLst>
            <a:ext uri="{FF2B5EF4-FFF2-40B4-BE49-F238E27FC236}">
              <a16:creationId xmlns:a16="http://schemas.microsoft.com/office/drawing/2014/main" id="{ACEB49F4-F524-415D-A944-3CE8A003330B}"/>
            </a:ext>
          </a:extLst>
        </xdr:cNvPr>
        <xdr:cNvSpPr txBox="1"/>
      </xdr:nvSpPr>
      <xdr:spPr>
        <a:xfrm>
          <a:off x="21386800" y="4496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15" name="TextBox 1714">
          <a:extLst>
            <a:ext uri="{FF2B5EF4-FFF2-40B4-BE49-F238E27FC236}">
              <a16:creationId xmlns:a16="http://schemas.microsoft.com/office/drawing/2014/main" id="{FBD91CD6-F36E-4BCE-BCE4-52E1EB7C873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16" name="TextBox 1715">
          <a:extLst>
            <a:ext uri="{FF2B5EF4-FFF2-40B4-BE49-F238E27FC236}">
              <a16:creationId xmlns:a16="http://schemas.microsoft.com/office/drawing/2014/main" id="{4D61DBE9-FFD8-4BF9-B42A-E33662C4DB4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17" name="TextBox 1716">
          <a:extLst>
            <a:ext uri="{FF2B5EF4-FFF2-40B4-BE49-F238E27FC236}">
              <a16:creationId xmlns:a16="http://schemas.microsoft.com/office/drawing/2014/main" id="{EE83A9C0-5678-42A6-B3B3-ED72AB5A795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18" name="TextBox 1717">
          <a:extLst>
            <a:ext uri="{FF2B5EF4-FFF2-40B4-BE49-F238E27FC236}">
              <a16:creationId xmlns:a16="http://schemas.microsoft.com/office/drawing/2014/main" id="{B560EBDF-A24A-4DB2-A500-B8045B379C6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19" name="TextBox 1718">
          <a:extLst>
            <a:ext uri="{FF2B5EF4-FFF2-40B4-BE49-F238E27FC236}">
              <a16:creationId xmlns:a16="http://schemas.microsoft.com/office/drawing/2014/main" id="{BAB9CC8B-47BE-4E24-BBC8-7852E31B82C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20" name="TextBox 1719">
          <a:extLst>
            <a:ext uri="{FF2B5EF4-FFF2-40B4-BE49-F238E27FC236}">
              <a16:creationId xmlns:a16="http://schemas.microsoft.com/office/drawing/2014/main" id="{AF6FF2B2-4498-4DEC-A7FD-965E544B251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21" name="TextBox 1720">
          <a:extLst>
            <a:ext uri="{FF2B5EF4-FFF2-40B4-BE49-F238E27FC236}">
              <a16:creationId xmlns:a16="http://schemas.microsoft.com/office/drawing/2014/main" id="{EFA9D769-30D0-4921-8833-F908AD2B98D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22" name="TextBox 1721">
          <a:extLst>
            <a:ext uri="{FF2B5EF4-FFF2-40B4-BE49-F238E27FC236}">
              <a16:creationId xmlns:a16="http://schemas.microsoft.com/office/drawing/2014/main" id="{33E4AC38-C26B-4C82-9246-D18F4487538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23" name="TextBox 1722">
          <a:extLst>
            <a:ext uri="{FF2B5EF4-FFF2-40B4-BE49-F238E27FC236}">
              <a16:creationId xmlns:a16="http://schemas.microsoft.com/office/drawing/2014/main" id="{021D386E-8766-4082-97CC-EC389BCA1A0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24" name="TextBox 1723">
          <a:extLst>
            <a:ext uri="{FF2B5EF4-FFF2-40B4-BE49-F238E27FC236}">
              <a16:creationId xmlns:a16="http://schemas.microsoft.com/office/drawing/2014/main" id="{761C2D21-6D98-4DC3-8477-F15B87F888E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25" name="TextBox 1724">
          <a:extLst>
            <a:ext uri="{FF2B5EF4-FFF2-40B4-BE49-F238E27FC236}">
              <a16:creationId xmlns:a16="http://schemas.microsoft.com/office/drawing/2014/main" id="{D1291322-5BE6-4C98-929D-6C6541CE73A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26" name="TextBox 1725">
          <a:extLst>
            <a:ext uri="{FF2B5EF4-FFF2-40B4-BE49-F238E27FC236}">
              <a16:creationId xmlns:a16="http://schemas.microsoft.com/office/drawing/2014/main" id="{BC95C1C6-F9BE-4A0A-AD8A-FB5786AFC58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27" name="TextBox 1726">
          <a:extLst>
            <a:ext uri="{FF2B5EF4-FFF2-40B4-BE49-F238E27FC236}">
              <a16:creationId xmlns:a16="http://schemas.microsoft.com/office/drawing/2014/main" id="{2E847659-CE86-4A13-8C9C-5538DD9FD29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28" name="TextBox 1727">
          <a:extLst>
            <a:ext uri="{FF2B5EF4-FFF2-40B4-BE49-F238E27FC236}">
              <a16:creationId xmlns:a16="http://schemas.microsoft.com/office/drawing/2014/main" id="{7C27213E-33BC-43CA-9BE5-EE9E7AC3AFF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29" name="TextBox 1728">
          <a:extLst>
            <a:ext uri="{FF2B5EF4-FFF2-40B4-BE49-F238E27FC236}">
              <a16:creationId xmlns:a16="http://schemas.microsoft.com/office/drawing/2014/main" id="{6AC2605C-9E98-419B-AF57-C9325065480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30" name="TextBox 1729">
          <a:extLst>
            <a:ext uri="{FF2B5EF4-FFF2-40B4-BE49-F238E27FC236}">
              <a16:creationId xmlns:a16="http://schemas.microsoft.com/office/drawing/2014/main" id="{4CCF55DF-9763-426D-A219-4FE9D69F1BA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31" name="TextBox 1730">
          <a:extLst>
            <a:ext uri="{FF2B5EF4-FFF2-40B4-BE49-F238E27FC236}">
              <a16:creationId xmlns:a16="http://schemas.microsoft.com/office/drawing/2014/main" id="{50BFD8CC-BD03-47F5-9425-BD1AF917365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32" name="TextBox 1731">
          <a:extLst>
            <a:ext uri="{FF2B5EF4-FFF2-40B4-BE49-F238E27FC236}">
              <a16:creationId xmlns:a16="http://schemas.microsoft.com/office/drawing/2014/main" id="{0EA2B4F3-9E0A-40B3-8B12-5EC2307B94F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33" name="TextBox 1732">
          <a:extLst>
            <a:ext uri="{FF2B5EF4-FFF2-40B4-BE49-F238E27FC236}">
              <a16:creationId xmlns:a16="http://schemas.microsoft.com/office/drawing/2014/main" id="{2823B9FD-B1F1-4A3A-8F96-84922D5C497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34" name="TextBox 1733">
          <a:extLst>
            <a:ext uri="{FF2B5EF4-FFF2-40B4-BE49-F238E27FC236}">
              <a16:creationId xmlns:a16="http://schemas.microsoft.com/office/drawing/2014/main" id="{050E7B79-3238-4DC3-9A73-2A50E4A00E7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35" name="TextBox 1734">
          <a:extLst>
            <a:ext uri="{FF2B5EF4-FFF2-40B4-BE49-F238E27FC236}">
              <a16:creationId xmlns:a16="http://schemas.microsoft.com/office/drawing/2014/main" id="{16D477E9-1C19-4245-9E40-A6F11E7EACA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36" name="TextBox 1735">
          <a:extLst>
            <a:ext uri="{FF2B5EF4-FFF2-40B4-BE49-F238E27FC236}">
              <a16:creationId xmlns:a16="http://schemas.microsoft.com/office/drawing/2014/main" id="{A726D996-0E43-4049-ADEF-EF0A3A74395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37" name="TextBox 1736">
          <a:extLst>
            <a:ext uri="{FF2B5EF4-FFF2-40B4-BE49-F238E27FC236}">
              <a16:creationId xmlns:a16="http://schemas.microsoft.com/office/drawing/2014/main" id="{02486203-2A77-480C-9116-51A1F62D45A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38" name="TextBox 1737">
          <a:extLst>
            <a:ext uri="{FF2B5EF4-FFF2-40B4-BE49-F238E27FC236}">
              <a16:creationId xmlns:a16="http://schemas.microsoft.com/office/drawing/2014/main" id="{813F6B5F-8C41-47AB-924C-966AE5AE65A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39" name="TextBox 1738">
          <a:extLst>
            <a:ext uri="{FF2B5EF4-FFF2-40B4-BE49-F238E27FC236}">
              <a16:creationId xmlns:a16="http://schemas.microsoft.com/office/drawing/2014/main" id="{D11A4AA1-42EE-420A-84A9-68A4547D1D6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40" name="TextBox 1739">
          <a:extLst>
            <a:ext uri="{FF2B5EF4-FFF2-40B4-BE49-F238E27FC236}">
              <a16:creationId xmlns:a16="http://schemas.microsoft.com/office/drawing/2014/main" id="{E0B59B66-6542-432B-9926-F254DC9E941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41" name="TextBox 1740">
          <a:extLst>
            <a:ext uri="{FF2B5EF4-FFF2-40B4-BE49-F238E27FC236}">
              <a16:creationId xmlns:a16="http://schemas.microsoft.com/office/drawing/2014/main" id="{02D86491-77FD-4920-BB8B-5C1989668C7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42" name="TextBox 1741">
          <a:extLst>
            <a:ext uri="{FF2B5EF4-FFF2-40B4-BE49-F238E27FC236}">
              <a16:creationId xmlns:a16="http://schemas.microsoft.com/office/drawing/2014/main" id="{A082C19F-67EB-4CDE-B223-A9346FA9368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43" name="TextBox 1742">
          <a:extLst>
            <a:ext uri="{FF2B5EF4-FFF2-40B4-BE49-F238E27FC236}">
              <a16:creationId xmlns:a16="http://schemas.microsoft.com/office/drawing/2014/main" id="{E1CA098D-5056-4CFA-9EA2-9A05F6A8000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44" name="TextBox 1743">
          <a:extLst>
            <a:ext uri="{FF2B5EF4-FFF2-40B4-BE49-F238E27FC236}">
              <a16:creationId xmlns:a16="http://schemas.microsoft.com/office/drawing/2014/main" id="{49BB0176-5FAD-4DB9-A7ED-CACABCCA314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45" name="TextBox 1744">
          <a:extLst>
            <a:ext uri="{FF2B5EF4-FFF2-40B4-BE49-F238E27FC236}">
              <a16:creationId xmlns:a16="http://schemas.microsoft.com/office/drawing/2014/main" id="{CB060317-F434-4C05-84A6-30DC95CC209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46" name="TextBox 1745">
          <a:extLst>
            <a:ext uri="{FF2B5EF4-FFF2-40B4-BE49-F238E27FC236}">
              <a16:creationId xmlns:a16="http://schemas.microsoft.com/office/drawing/2014/main" id="{BD6F2689-ADA5-47C3-B520-21C7C09C6CC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47" name="TextBox 1746">
          <a:extLst>
            <a:ext uri="{FF2B5EF4-FFF2-40B4-BE49-F238E27FC236}">
              <a16:creationId xmlns:a16="http://schemas.microsoft.com/office/drawing/2014/main" id="{6F9E5E5D-CB23-4614-8BD3-84E46D5A80D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48" name="TextBox 1747">
          <a:extLst>
            <a:ext uri="{FF2B5EF4-FFF2-40B4-BE49-F238E27FC236}">
              <a16:creationId xmlns:a16="http://schemas.microsoft.com/office/drawing/2014/main" id="{E1AE169B-F713-4B33-98BC-41DD65CC23C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49" name="TextBox 1748">
          <a:extLst>
            <a:ext uri="{FF2B5EF4-FFF2-40B4-BE49-F238E27FC236}">
              <a16:creationId xmlns:a16="http://schemas.microsoft.com/office/drawing/2014/main" id="{BFCC5F9F-0948-46E1-8C39-E9138B22BC6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50" name="TextBox 1749">
          <a:extLst>
            <a:ext uri="{FF2B5EF4-FFF2-40B4-BE49-F238E27FC236}">
              <a16:creationId xmlns:a16="http://schemas.microsoft.com/office/drawing/2014/main" id="{1A71A281-703D-4B01-A3F4-728F9B0D30F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51" name="TextBox 1750">
          <a:extLst>
            <a:ext uri="{FF2B5EF4-FFF2-40B4-BE49-F238E27FC236}">
              <a16:creationId xmlns:a16="http://schemas.microsoft.com/office/drawing/2014/main" id="{694047D1-571E-4AA9-B2DB-E52E9587473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52" name="TextBox 1751">
          <a:extLst>
            <a:ext uri="{FF2B5EF4-FFF2-40B4-BE49-F238E27FC236}">
              <a16:creationId xmlns:a16="http://schemas.microsoft.com/office/drawing/2014/main" id="{44383430-4C9C-42F2-9FE5-DAEA2611F0C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53" name="TextBox 1752">
          <a:extLst>
            <a:ext uri="{FF2B5EF4-FFF2-40B4-BE49-F238E27FC236}">
              <a16:creationId xmlns:a16="http://schemas.microsoft.com/office/drawing/2014/main" id="{CB724500-FEAE-4983-BD78-5685521F689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54" name="TextBox 1753">
          <a:extLst>
            <a:ext uri="{FF2B5EF4-FFF2-40B4-BE49-F238E27FC236}">
              <a16:creationId xmlns:a16="http://schemas.microsoft.com/office/drawing/2014/main" id="{AD796EB5-6A46-4A2C-862A-7965776232C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55" name="TextBox 1754">
          <a:extLst>
            <a:ext uri="{FF2B5EF4-FFF2-40B4-BE49-F238E27FC236}">
              <a16:creationId xmlns:a16="http://schemas.microsoft.com/office/drawing/2014/main" id="{0F29524B-8101-4E8A-B60D-2886AA54182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56" name="TextBox 1755">
          <a:extLst>
            <a:ext uri="{FF2B5EF4-FFF2-40B4-BE49-F238E27FC236}">
              <a16:creationId xmlns:a16="http://schemas.microsoft.com/office/drawing/2014/main" id="{2C80E53C-0E55-46BE-95BC-C835026AB55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57" name="TextBox 1756">
          <a:extLst>
            <a:ext uri="{FF2B5EF4-FFF2-40B4-BE49-F238E27FC236}">
              <a16:creationId xmlns:a16="http://schemas.microsoft.com/office/drawing/2014/main" id="{767FA924-BBAC-4E8F-BAD2-926AC5F77A4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58" name="TextBox 1757">
          <a:extLst>
            <a:ext uri="{FF2B5EF4-FFF2-40B4-BE49-F238E27FC236}">
              <a16:creationId xmlns:a16="http://schemas.microsoft.com/office/drawing/2014/main" id="{81C8FC0E-E6BF-4DA0-B175-1AE21321B39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59" name="TextBox 1758">
          <a:extLst>
            <a:ext uri="{FF2B5EF4-FFF2-40B4-BE49-F238E27FC236}">
              <a16:creationId xmlns:a16="http://schemas.microsoft.com/office/drawing/2014/main" id="{BD017880-9CF8-47F4-89B7-BCCE114650D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60" name="TextBox 1759">
          <a:extLst>
            <a:ext uri="{FF2B5EF4-FFF2-40B4-BE49-F238E27FC236}">
              <a16:creationId xmlns:a16="http://schemas.microsoft.com/office/drawing/2014/main" id="{356BA719-8AF5-42CD-935D-5261D45E083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61" name="TextBox 1760">
          <a:extLst>
            <a:ext uri="{FF2B5EF4-FFF2-40B4-BE49-F238E27FC236}">
              <a16:creationId xmlns:a16="http://schemas.microsoft.com/office/drawing/2014/main" id="{22A872AF-B18D-4DBB-B28A-DA620DB09BD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62" name="TextBox 1761">
          <a:extLst>
            <a:ext uri="{FF2B5EF4-FFF2-40B4-BE49-F238E27FC236}">
              <a16:creationId xmlns:a16="http://schemas.microsoft.com/office/drawing/2014/main" id="{D49EDF89-F7AB-4802-A5A9-90F77CA92DE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63" name="TextBox 1762">
          <a:extLst>
            <a:ext uri="{FF2B5EF4-FFF2-40B4-BE49-F238E27FC236}">
              <a16:creationId xmlns:a16="http://schemas.microsoft.com/office/drawing/2014/main" id="{5AB6E0BA-9025-4B56-85D1-5B9D4C30F7E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64" name="TextBox 1763">
          <a:extLst>
            <a:ext uri="{FF2B5EF4-FFF2-40B4-BE49-F238E27FC236}">
              <a16:creationId xmlns:a16="http://schemas.microsoft.com/office/drawing/2014/main" id="{24E67C0F-2755-4E0A-9B73-2E1DF2BDC2A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65" name="TextBox 1764">
          <a:extLst>
            <a:ext uri="{FF2B5EF4-FFF2-40B4-BE49-F238E27FC236}">
              <a16:creationId xmlns:a16="http://schemas.microsoft.com/office/drawing/2014/main" id="{8F914ACF-56DA-4E89-AA2F-7B35E75D459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66" name="TextBox 1765">
          <a:extLst>
            <a:ext uri="{FF2B5EF4-FFF2-40B4-BE49-F238E27FC236}">
              <a16:creationId xmlns:a16="http://schemas.microsoft.com/office/drawing/2014/main" id="{A00B7DA1-E684-4F2B-A42C-C0CBA4C9EE5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67" name="TextBox 1766">
          <a:extLst>
            <a:ext uri="{FF2B5EF4-FFF2-40B4-BE49-F238E27FC236}">
              <a16:creationId xmlns:a16="http://schemas.microsoft.com/office/drawing/2014/main" id="{4B642728-CF1E-4218-915F-6DE90361E68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68" name="TextBox 1767">
          <a:extLst>
            <a:ext uri="{FF2B5EF4-FFF2-40B4-BE49-F238E27FC236}">
              <a16:creationId xmlns:a16="http://schemas.microsoft.com/office/drawing/2014/main" id="{29E89946-F556-4DB0-8EB1-7CEFE932021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69" name="TextBox 1768">
          <a:extLst>
            <a:ext uri="{FF2B5EF4-FFF2-40B4-BE49-F238E27FC236}">
              <a16:creationId xmlns:a16="http://schemas.microsoft.com/office/drawing/2014/main" id="{7F509325-7479-45D6-94AE-4013D701F58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70" name="TextBox 1769">
          <a:extLst>
            <a:ext uri="{FF2B5EF4-FFF2-40B4-BE49-F238E27FC236}">
              <a16:creationId xmlns:a16="http://schemas.microsoft.com/office/drawing/2014/main" id="{133F3F66-A719-4000-AAF3-96A4D2BF0F9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71" name="TextBox 1770">
          <a:extLst>
            <a:ext uri="{FF2B5EF4-FFF2-40B4-BE49-F238E27FC236}">
              <a16:creationId xmlns:a16="http://schemas.microsoft.com/office/drawing/2014/main" id="{F23ECBCD-2BCC-4470-92DA-6E1E819BE3C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72" name="TextBox 1771">
          <a:extLst>
            <a:ext uri="{FF2B5EF4-FFF2-40B4-BE49-F238E27FC236}">
              <a16:creationId xmlns:a16="http://schemas.microsoft.com/office/drawing/2014/main" id="{8F05E294-3217-4C1F-9FF7-6D7C732A033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73" name="TextBox 1772">
          <a:extLst>
            <a:ext uri="{FF2B5EF4-FFF2-40B4-BE49-F238E27FC236}">
              <a16:creationId xmlns:a16="http://schemas.microsoft.com/office/drawing/2014/main" id="{B4DCBAC6-C4A2-464D-A8CA-7BFDEF8FAE5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74" name="TextBox 1773">
          <a:extLst>
            <a:ext uri="{FF2B5EF4-FFF2-40B4-BE49-F238E27FC236}">
              <a16:creationId xmlns:a16="http://schemas.microsoft.com/office/drawing/2014/main" id="{A00ADBA5-601E-49EB-A3C0-1600F16354F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75" name="TextBox 1774">
          <a:extLst>
            <a:ext uri="{FF2B5EF4-FFF2-40B4-BE49-F238E27FC236}">
              <a16:creationId xmlns:a16="http://schemas.microsoft.com/office/drawing/2014/main" id="{8BE4AD73-3828-459A-B5B9-EFE04352722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76" name="TextBox 1775">
          <a:extLst>
            <a:ext uri="{FF2B5EF4-FFF2-40B4-BE49-F238E27FC236}">
              <a16:creationId xmlns:a16="http://schemas.microsoft.com/office/drawing/2014/main" id="{CA62D2D2-7DF8-4E9A-B6BB-7E77A4E5775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77" name="TextBox 1776">
          <a:extLst>
            <a:ext uri="{FF2B5EF4-FFF2-40B4-BE49-F238E27FC236}">
              <a16:creationId xmlns:a16="http://schemas.microsoft.com/office/drawing/2014/main" id="{9D88A66B-F408-4B59-BD60-AB893D9E659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78" name="TextBox 1777">
          <a:extLst>
            <a:ext uri="{FF2B5EF4-FFF2-40B4-BE49-F238E27FC236}">
              <a16:creationId xmlns:a16="http://schemas.microsoft.com/office/drawing/2014/main" id="{AA619E5C-0923-42D0-817A-D90575F65C6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79" name="TextBox 1778">
          <a:extLst>
            <a:ext uri="{FF2B5EF4-FFF2-40B4-BE49-F238E27FC236}">
              <a16:creationId xmlns:a16="http://schemas.microsoft.com/office/drawing/2014/main" id="{F562E06E-4DDB-4C0C-99EF-AEB15318EB8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80" name="TextBox 1779">
          <a:extLst>
            <a:ext uri="{FF2B5EF4-FFF2-40B4-BE49-F238E27FC236}">
              <a16:creationId xmlns:a16="http://schemas.microsoft.com/office/drawing/2014/main" id="{60A06BB8-4C85-47A7-B43E-1FC47FF8616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81" name="TextBox 1780">
          <a:extLst>
            <a:ext uri="{FF2B5EF4-FFF2-40B4-BE49-F238E27FC236}">
              <a16:creationId xmlns:a16="http://schemas.microsoft.com/office/drawing/2014/main" id="{CA335C97-C567-4580-BD7C-982C8208F0C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82" name="TextBox 1781">
          <a:extLst>
            <a:ext uri="{FF2B5EF4-FFF2-40B4-BE49-F238E27FC236}">
              <a16:creationId xmlns:a16="http://schemas.microsoft.com/office/drawing/2014/main" id="{8693FAE7-609A-4883-9E53-43048E9BF7C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83" name="TextBox 1782">
          <a:extLst>
            <a:ext uri="{FF2B5EF4-FFF2-40B4-BE49-F238E27FC236}">
              <a16:creationId xmlns:a16="http://schemas.microsoft.com/office/drawing/2014/main" id="{6546E0B2-3B8B-4982-9927-3E25304365F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84" name="TextBox 1783">
          <a:extLst>
            <a:ext uri="{FF2B5EF4-FFF2-40B4-BE49-F238E27FC236}">
              <a16:creationId xmlns:a16="http://schemas.microsoft.com/office/drawing/2014/main" id="{14DF333F-3DCC-4717-8E6F-F6095393C3F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85" name="TextBox 1784">
          <a:extLst>
            <a:ext uri="{FF2B5EF4-FFF2-40B4-BE49-F238E27FC236}">
              <a16:creationId xmlns:a16="http://schemas.microsoft.com/office/drawing/2014/main" id="{939E234F-11A3-44F2-9EA5-69E2F6CDE5C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86" name="TextBox 1785">
          <a:extLst>
            <a:ext uri="{FF2B5EF4-FFF2-40B4-BE49-F238E27FC236}">
              <a16:creationId xmlns:a16="http://schemas.microsoft.com/office/drawing/2014/main" id="{2B3E1297-A589-4497-83E4-C80F1DCBEB6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87" name="TextBox 1786">
          <a:extLst>
            <a:ext uri="{FF2B5EF4-FFF2-40B4-BE49-F238E27FC236}">
              <a16:creationId xmlns:a16="http://schemas.microsoft.com/office/drawing/2014/main" id="{4233EBAB-34FB-4FAB-963E-605B7A57506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88" name="TextBox 1787">
          <a:extLst>
            <a:ext uri="{FF2B5EF4-FFF2-40B4-BE49-F238E27FC236}">
              <a16:creationId xmlns:a16="http://schemas.microsoft.com/office/drawing/2014/main" id="{AC415A7B-F0AF-466C-AB4E-02C3DE7B11D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89" name="TextBox 1788">
          <a:extLst>
            <a:ext uri="{FF2B5EF4-FFF2-40B4-BE49-F238E27FC236}">
              <a16:creationId xmlns:a16="http://schemas.microsoft.com/office/drawing/2014/main" id="{5107E6D0-37EF-49FA-ACA0-E99B3B9BEDD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90" name="TextBox 1789">
          <a:extLst>
            <a:ext uri="{FF2B5EF4-FFF2-40B4-BE49-F238E27FC236}">
              <a16:creationId xmlns:a16="http://schemas.microsoft.com/office/drawing/2014/main" id="{C0B78055-B7D2-4533-B55C-7542022B1AB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91" name="TextBox 1790">
          <a:extLst>
            <a:ext uri="{FF2B5EF4-FFF2-40B4-BE49-F238E27FC236}">
              <a16:creationId xmlns:a16="http://schemas.microsoft.com/office/drawing/2014/main" id="{01106F3E-2941-4021-96F4-3963EA01727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92" name="TextBox 1791">
          <a:extLst>
            <a:ext uri="{FF2B5EF4-FFF2-40B4-BE49-F238E27FC236}">
              <a16:creationId xmlns:a16="http://schemas.microsoft.com/office/drawing/2014/main" id="{BEC0E962-9B05-4FB7-B06E-5761FA89657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93" name="TextBox 1792">
          <a:extLst>
            <a:ext uri="{FF2B5EF4-FFF2-40B4-BE49-F238E27FC236}">
              <a16:creationId xmlns:a16="http://schemas.microsoft.com/office/drawing/2014/main" id="{3721CDF1-36E9-418C-8BB8-53BC0EC39CB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94" name="TextBox 1793">
          <a:extLst>
            <a:ext uri="{FF2B5EF4-FFF2-40B4-BE49-F238E27FC236}">
              <a16:creationId xmlns:a16="http://schemas.microsoft.com/office/drawing/2014/main" id="{8A286A40-348A-4AB0-865F-B3167B606D9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95" name="TextBox 1794">
          <a:extLst>
            <a:ext uri="{FF2B5EF4-FFF2-40B4-BE49-F238E27FC236}">
              <a16:creationId xmlns:a16="http://schemas.microsoft.com/office/drawing/2014/main" id="{98396AE7-6794-45E9-B2F6-96E2880DFBC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96" name="TextBox 1795">
          <a:extLst>
            <a:ext uri="{FF2B5EF4-FFF2-40B4-BE49-F238E27FC236}">
              <a16:creationId xmlns:a16="http://schemas.microsoft.com/office/drawing/2014/main" id="{7B329935-E429-4108-8B98-88D09DE0CEE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97" name="TextBox 1796">
          <a:extLst>
            <a:ext uri="{FF2B5EF4-FFF2-40B4-BE49-F238E27FC236}">
              <a16:creationId xmlns:a16="http://schemas.microsoft.com/office/drawing/2014/main" id="{7605E85B-1E19-45BE-B6D4-C77A41B8C7E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98" name="TextBox 1797">
          <a:extLst>
            <a:ext uri="{FF2B5EF4-FFF2-40B4-BE49-F238E27FC236}">
              <a16:creationId xmlns:a16="http://schemas.microsoft.com/office/drawing/2014/main" id="{ADB44A4C-4AC9-42A6-9656-3D92457AFDE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799" name="TextBox 1798">
          <a:extLst>
            <a:ext uri="{FF2B5EF4-FFF2-40B4-BE49-F238E27FC236}">
              <a16:creationId xmlns:a16="http://schemas.microsoft.com/office/drawing/2014/main" id="{637D73D3-464E-4779-89C4-3C0A6CB5DA2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00" name="TextBox 1799">
          <a:extLst>
            <a:ext uri="{FF2B5EF4-FFF2-40B4-BE49-F238E27FC236}">
              <a16:creationId xmlns:a16="http://schemas.microsoft.com/office/drawing/2014/main" id="{1D7242F9-FAE8-4498-82C2-68A8B1FE061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01" name="TextBox 1800">
          <a:extLst>
            <a:ext uri="{FF2B5EF4-FFF2-40B4-BE49-F238E27FC236}">
              <a16:creationId xmlns:a16="http://schemas.microsoft.com/office/drawing/2014/main" id="{F9C88662-C81A-4B7A-8CA9-D7A1AE0F841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02" name="TextBox 1801">
          <a:extLst>
            <a:ext uri="{FF2B5EF4-FFF2-40B4-BE49-F238E27FC236}">
              <a16:creationId xmlns:a16="http://schemas.microsoft.com/office/drawing/2014/main" id="{3A11B687-4467-4129-839B-9366FAFF160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03" name="TextBox 1802">
          <a:extLst>
            <a:ext uri="{FF2B5EF4-FFF2-40B4-BE49-F238E27FC236}">
              <a16:creationId xmlns:a16="http://schemas.microsoft.com/office/drawing/2014/main" id="{6A667430-B812-4C95-B837-42C2E880DC7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04" name="TextBox 1803">
          <a:extLst>
            <a:ext uri="{FF2B5EF4-FFF2-40B4-BE49-F238E27FC236}">
              <a16:creationId xmlns:a16="http://schemas.microsoft.com/office/drawing/2014/main" id="{A87DCDC9-FA9C-4671-8EB1-439CA5C6561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05" name="TextBox 1804">
          <a:extLst>
            <a:ext uri="{FF2B5EF4-FFF2-40B4-BE49-F238E27FC236}">
              <a16:creationId xmlns:a16="http://schemas.microsoft.com/office/drawing/2014/main" id="{7EEE8D4B-6D04-4FAC-944C-6C10A65E5E3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06" name="TextBox 1805">
          <a:extLst>
            <a:ext uri="{FF2B5EF4-FFF2-40B4-BE49-F238E27FC236}">
              <a16:creationId xmlns:a16="http://schemas.microsoft.com/office/drawing/2014/main" id="{8242C159-E360-4599-9B26-CC3E838F99B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07" name="TextBox 1806">
          <a:extLst>
            <a:ext uri="{FF2B5EF4-FFF2-40B4-BE49-F238E27FC236}">
              <a16:creationId xmlns:a16="http://schemas.microsoft.com/office/drawing/2014/main" id="{CBD16182-363E-4211-895C-B8157ABBE58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08" name="TextBox 1807">
          <a:extLst>
            <a:ext uri="{FF2B5EF4-FFF2-40B4-BE49-F238E27FC236}">
              <a16:creationId xmlns:a16="http://schemas.microsoft.com/office/drawing/2014/main" id="{B57DEE53-20D9-42D5-9A29-8CBD014860F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09" name="TextBox 1808">
          <a:extLst>
            <a:ext uri="{FF2B5EF4-FFF2-40B4-BE49-F238E27FC236}">
              <a16:creationId xmlns:a16="http://schemas.microsoft.com/office/drawing/2014/main" id="{2280884C-BCC7-46CF-A10C-761941EC87B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10" name="TextBox 1809">
          <a:extLst>
            <a:ext uri="{FF2B5EF4-FFF2-40B4-BE49-F238E27FC236}">
              <a16:creationId xmlns:a16="http://schemas.microsoft.com/office/drawing/2014/main" id="{372CFEB3-7371-4318-AE41-CE374C544D8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11" name="TextBox 1810">
          <a:extLst>
            <a:ext uri="{FF2B5EF4-FFF2-40B4-BE49-F238E27FC236}">
              <a16:creationId xmlns:a16="http://schemas.microsoft.com/office/drawing/2014/main" id="{0F7DBBEB-2CB7-4746-805E-AF10234F83C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12" name="TextBox 1811">
          <a:extLst>
            <a:ext uri="{FF2B5EF4-FFF2-40B4-BE49-F238E27FC236}">
              <a16:creationId xmlns:a16="http://schemas.microsoft.com/office/drawing/2014/main" id="{695309A1-469F-4E55-864E-4F0A2DCAC1F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13" name="TextBox 1812">
          <a:extLst>
            <a:ext uri="{FF2B5EF4-FFF2-40B4-BE49-F238E27FC236}">
              <a16:creationId xmlns:a16="http://schemas.microsoft.com/office/drawing/2014/main" id="{CC894C91-E371-462D-98D9-2026552582F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14" name="TextBox 1813">
          <a:extLst>
            <a:ext uri="{FF2B5EF4-FFF2-40B4-BE49-F238E27FC236}">
              <a16:creationId xmlns:a16="http://schemas.microsoft.com/office/drawing/2014/main" id="{17371AF7-B607-4D63-B5E5-983AF901E55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15" name="TextBox 1814">
          <a:extLst>
            <a:ext uri="{FF2B5EF4-FFF2-40B4-BE49-F238E27FC236}">
              <a16:creationId xmlns:a16="http://schemas.microsoft.com/office/drawing/2014/main" id="{3B3AB74B-36FC-4FD8-AF9D-6159CB6A6C3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16" name="TextBox 1815">
          <a:extLst>
            <a:ext uri="{FF2B5EF4-FFF2-40B4-BE49-F238E27FC236}">
              <a16:creationId xmlns:a16="http://schemas.microsoft.com/office/drawing/2014/main" id="{85C04656-714E-4F16-9B61-44F4446A4B0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17" name="TextBox 1816">
          <a:extLst>
            <a:ext uri="{FF2B5EF4-FFF2-40B4-BE49-F238E27FC236}">
              <a16:creationId xmlns:a16="http://schemas.microsoft.com/office/drawing/2014/main" id="{6E22181A-66C4-431C-B4D2-F309DC8B12F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18" name="TextBox 1817">
          <a:extLst>
            <a:ext uri="{FF2B5EF4-FFF2-40B4-BE49-F238E27FC236}">
              <a16:creationId xmlns:a16="http://schemas.microsoft.com/office/drawing/2014/main" id="{A044D815-6EB4-4BD2-93DB-9F98FC6D557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19" name="TextBox 1818">
          <a:extLst>
            <a:ext uri="{FF2B5EF4-FFF2-40B4-BE49-F238E27FC236}">
              <a16:creationId xmlns:a16="http://schemas.microsoft.com/office/drawing/2014/main" id="{CA997D35-E875-4AC0-ADB6-77F33DA0EF9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20" name="TextBox 1819">
          <a:extLst>
            <a:ext uri="{FF2B5EF4-FFF2-40B4-BE49-F238E27FC236}">
              <a16:creationId xmlns:a16="http://schemas.microsoft.com/office/drawing/2014/main" id="{31F71E3F-46BE-4CB7-AAA9-568896003C4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21" name="TextBox 1820">
          <a:extLst>
            <a:ext uri="{FF2B5EF4-FFF2-40B4-BE49-F238E27FC236}">
              <a16:creationId xmlns:a16="http://schemas.microsoft.com/office/drawing/2014/main" id="{9F4584CA-CAFB-4F80-91AD-37D7969F238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22" name="TextBox 1821">
          <a:extLst>
            <a:ext uri="{FF2B5EF4-FFF2-40B4-BE49-F238E27FC236}">
              <a16:creationId xmlns:a16="http://schemas.microsoft.com/office/drawing/2014/main" id="{994EC14F-5539-439D-B46C-3D67ED2C1F6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23" name="TextBox 1822">
          <a:extLst>
            <a:ext uri="{FF2B5EF4-FFF2-40B4-BE49-F238E27FC236}">
              <a16:creationId xmlns:a16="http://schemas.microsoft.com/office/drawing/2014/main" id="{D6127C2C-0165-479C-B077-9F7130D3AFB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24" name="TextBox 1823">
          <a:extLst>
            <a:ext uri="{FF2B5EF4-FFF2-40B4-BE49-F238E27FC236}">
              <a16:creationId xmlns:a16="http://schemas.microsoft.com/office/drawing/2014/main" id="{742B370A-A5E3-4C93-BA07-0709C6128CB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25" name="TextBox 1824">
          <a:extLst>
            <a:ext uri="{FF2B5EF4-FFF2-40B4-BE49-F238E27FC236}">
              <a16:creationId xmlns:a16="http://schemas.microsoft.com/office/drawing/2014/main" id="{D8B9A418-D692-4CD0-8E50-3F35BE3262F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26" name="TextBox 1825">
          <a:extLst>
            <a:ext uri="{FF2B5EF4-FFF2-40B4-BE49-F238E27FC236}">
              <a16:creationId xmlns:a16="http://schemas.microsoft.com/office/drawing/2014/main" id="{EBED8EC8-CED0-4D39-915F-00D8BA9922C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27" name="TextBox 1826">
          <a:extLst>
            <a:ext uri="{FF2B5EF4-FFF2-40B4-BE49-F238E27FC236}">
              <a16:creationId xmlns:a16="http://schemas.microsoft.com/office/drawing/2014/main" id="{3CBE2014-CEDA-471E-B776-90325615DF6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28" name="TextBox 1827">
          <a:extLst>
            <a:ext uri="{FF2B5EF4-FFF2-40B4-BE49-F238E27FC236}">
              <a16:creationId xmlns:a16="http://schemas.microsoft.com/office/drawing/2014/main" id="{F2415E88-6C53-4362-A098-40857821F4D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29" name="TextBox 1828">
          <a:extLst>
            <a:ext uri="{FF2B5EF4-FFF2-40B4-BE49-F238E27FC236}">
              <a16:creationId xmlns:a16="http://schemas.microsoft.com/office/drawing/2014/main" id="{8CB33431-B8C6-4455-81A3-AB9E02D09B5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30" name="TextBox 1829">
          <a:extLst>
            <a:ext uri="{FF2B5EF4-FFF2-40B4-BE49-F238E27FC236}">
              <a16:creationId xmlns:a16="http://schemas.microsoft.com/office/drawing/2014/main" id="{0F06A1A6-1DAB-494B-99C6-A990AAE1839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31" name="TextBox 1830">
          <a:extLst>
            <a:ext uri="{FF2B5EF4-FFF2-40B4-BE49-F238E27FC236}">
              <a16:creationId xmlns:a16="http://schemas.microsoft.com/office/drawing/2014/main" id="{00CF7421-36B2-4056-802F-72F4E4F3F3D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32" name="TextBox 1831">
          <a:extLst>
            <a:ext uri="{FF2B5EF4-FFF2-40B4-BE49-F238E27FC236}">
              <a16:creationId xmlns:a16="http://schemas.microsoft.com/office/drawing/2014/main" id="{770FFCF4-82FF-4087-8B92-69E7A749B95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33" name="TextBox 1832">
          <a:extLst>
            <a:ext uri="{FF2B5EF4-FFF2-40B4-BE49-F238E27FC236}">
              <a16:creationId xmlns:a16="http://schemas.microsoft.com/office/drawing/2014/main" id="{75E0514F-2557-4721-915D-0D59B783F93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34" name="TextBox 1833">
          <a:extLst>
            <a:ext uri="{FF2B5EF4-FFF2-40B4-BE49-F238E27FC236}">
              <a16:creationId xmlns:a16="http://schemas.microsoft.com/office/drawing/2014/main" id="{C170F907-E8DF-423E-B970-B1579272C61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35" name="TextBox 1834">
          <a:extLst>
            <a:ext uri="{FF2B5EF4-FFF2-40B4-BE49-F238E27FC236}">
              <a16:creationId xmlns:a16="http://schemas.microsoft.com/office/drawing/2014/main" id="{5F4A051C-0ECC-4249-9594-7FDB5FD106B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36" name="TextBox 1835">
          <a:extLst>
            <a:ext uri="{FF2B5EF4-FFF2-40B4-BE49-F238E27FC236}">
              <a16:creationId xmlns:a16="http://schemas.microsoft.com/office/drawing/2014/main" id="{17FAE499-825C-46D2-9521-5F9A066A473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37" name="TextBox 1836">
          <a:extLst>
            <a:ext uri="{FF2B5EF4-FFF2-40B4-BE49-F238E27FC236}">
              <a16:creationId xmlns:a16="http://schemas.microsoft.com/office/drawing/2014/main" id="{81F92ED7-2FF1-433F-BDED-4AE810449C0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38" name="TextBox 1837">
          <a:extLst>
            <a:ext uri="{FF2B5EF4-FFF2-40B4-BE49-F238E27FC236}">
              <a16:creationId xmlns:a16="http://schemas.microsoft.com/office/drawing/2014/main" id="{CE94294C-1656-4240-AD96-E1E6142B830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39" name="TextBox 1838">
          <a:extLst>
            <a:ext uri="{FF2B5EF4-FFF2-40B4-BE49-F238E27FC236}">
              <a16:creationId xmlns:a16="http://schemas.microsoft.com/office/drawing/2014/main" id="{FD37110F-6C79-43F9-AF7A-16C8287DC3D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40" name="TextBox 1839">
          <a:extLst>
            <a:ext uri="{FF2B5EF4-FFF2-40B4-BE49-F238E27FC236}">
              <a16:creationId xmlns:a16="http://schemas.microsoft.com/office/drawing/2014/main" id="{6294DBD5-A24D-4F60-9527-466C3D07CA8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41" name="TextBox 1840">
          <a:extLst>
            <a:ext uri="{FF2B5EF4-FFF2-40B4-BE49-F238E27FC236}">
              <a16:creationId xmlns:a16="http://schemas.microsoft.com/office/drawing/2014/main" id="{A506FF3A-0CFE-4775-A9A0-C34A9B72308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42" name="TextBox 1841">
          <a:extLst>
            <a:ext uri="{FF2B5EF4-FFF2-40B4-BE49-F238E27FC236}">
              <a16:creationId xmlns:a16="http://schemas.microsoft.com/office/drawing/2014/main" id="{3AAF1E12-E4B8-46CC-B149-29CB7E81C36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43" name="TextBox 1842">
          <a:extLst>
            <a:ext uri="{FF2B5EF4-FFF2-40B4-BE49-F238E27FC236}">
              <a16:creationId xmlns:a16="http://schemas.microsoft.com/office/drawing/2014/main" id="{36CA4AAA-7C68-4838-BBB8-E023C93E3D7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44" name="TextBox 1843">
          <a:extLst>
            <a:ext uri="{FF2B5EF4-FFF2-40B4-BE49-F238E27FC236}">
              <a16:creationId xmlns:a16="http://schemas.microsoft.com/office/drawing/2014/main" id="{FF19175B-6C1E-47E4-9E0B-39D196B0C3D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45" name="TextBox 1844">
          <a:extLst>
            <a:ext uri="{FF2B5EF4-FFF2-40B4-BE49-F238E27FC236}">
              <a16:creationId xmlns:a16="http://schemas.microsoft.com/office/drawing/2014/main" id="{AB19D7C6-926B-4792-AE62-308DBF3C60F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46" name="TextBox 1845">
          <a:extLst>
            <a:ext uri="{FF2B5EF4-FFF2-40B4-BE49-F238E27FC236}">
              <a16:creationId xmlns:a16="http://schemas.microsoft.com/office/drawing/2014/main" id="{BF471234-673F-46B2-A0DE-8DBBD893F45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47" name="TextBox 1846">
          <a:extLst>
            <a:ext uri="{FF2B5EF4-FFF2-40B4-BE49-F238E27FC236}">
              <a16:creationId xmlns:a16="http://schemas.microsoft.com/office/drawing/2014/main" id="{EA72A802-D2E4-4931-A8D4-A463051DE3D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48" name="TextBox 1847">
          <a:extLst>
            <a:ext uri="{FF2B5EF4-FFF2-40B4-BE49-F238E27FC236}">
              <a16:creationId xmlns:a16="http://schemas.microsoft.com/office/drawing/2014/main" id="{36988C9E-156C-40A7-9332-31AD8102CFE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49" name="TextBox 1848">
          <a:extLst>
            <a:ext uri="{FF2B5EF4-FFF2-40B4-BE49-F238E27FC236}">
              <a16:creationId xmlns:a16="http://schemas.microsoft.com/office/drawing/2014/main" id="{20A544D7-E183-4066-B756-A11AB60E349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50" name="TextBox 1849">
          <a:extLst>
            <a:ext uri="{FF2B5EF4-FFF2-40B4-BE49-F238E27FC236}">
              <a16:creationId xmlns:a16="http://schemas.microsoft.com/office/drawing/2014/main" id="{58722A9D-A735-4C2A-AD2A-B98CB541B39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51" name="TextBox 1850">
          <a:extLst>
            <a:ext uri="{FF2B5EF4-FFF2-40B4-BE49-F238E27FC236}">
              <a16:creationId xmlns:a16="http://schemas.microsoft.com/office/drawing/2014/main" id="{B72A62E8-556D-4F92-B08C-A5CDC4765DD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52" name="TextBox 1851">
          <a:extLst>
            <a:ext uri="{FF2B5EF4-FFF2-40B4-BE49-F238E27FC236}">
              <a16:creationId xmlns:a16="http://schemas.microsoft.com/office/drawing/2014/main" id="{7E2DBCEB-0FC9-4E52-A855-D8C7A433E20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53" name="TextBox 1852">
          <a:extLst>
            <a:ext uri="{FF2B5EF4-FFF2-40B4-BE49-F238E27FC236}">
              <a16:creationId xmlns:a16="http://schemas.microsoft.com/office/drawing/2014/main" id="{A8A4BA28-CF77-40E1-ACDE-17854285B6C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54" name="TextBox 1853">
          <a:extLst>
            <a:ext uri="{FF2B5EF4-FFF2-40B4-BE49-F238E27FC236}">
              <a16:creationId xmlns:a16="http://schemas.microsoft.com/office/drawing/2014/main" id="{FDFCBC4E-347C-483D-AAA2-F1D9D237FDD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55" name="TextBox 1854">
          <a:extLst>
            <a:ext uri="{FF2B5EF4-FFF2-40B4-BE49-F238E27FC236}">
              <a16:creationId xmlns:a16="http://schemas.microsoft.com/office/drawing/2014/main" id="{EA14A93E-383E-4C46-883A-729D45CDA36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56" name="TextBox 1855">
          <a:extLst>
            <a:ext uri="{FF2B5EF4-FFF2-40B4-BE49-F238E27FC236}">
              <a16:creationId xmlns:a16="http://schemas.microsoft.com/office/drawing/2014/main" id="{337F049A-4D42-40D6-8C8E-A53582E3694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57" name="TextBox 1856">
          <a:extLst>
            <a:ext uri="{FF2B5EF4-FFF2-40B4-BE49-F238E27FC236}">
              <a16:creationId xmlns:a16="http://schemas.microsoft.com/office/drawing/2014/main" id="{076B3658-0FBB-46DF-8835-9EE0CD6B5BD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58" name="TextBox 1857">
          <a:extLst>
            <a:ext uri="{FF2B5EF4-FFF2-40B4-BE49-F238E27FC236}">
              <a16:creationId xmlns:a16="http://schemas.microsoft.com/office/drawing/2014/main" id="{C9112629-A359-478D-848F-BCA1E8E5088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59" name="TextBox 1858">
          <a:extLst>
            <a:ext uri="{FF2B5EF4-FFF2-40B4-BE49-F238E27FC236}">
              <a16:creationId xmlns:a16="http://schemas.microsoft.com/office/drawing/2014/main" id="{5CD32900-DD33-4347-A4AF-2EF49552933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60" name="TextBox 1859">
          <a:extLst>
            <a:ext uri="{FF2B5EF4-FFF2-40B4-BE49-F238E27FC236}">
              <a16:creationId xmlns:a16="http://schemas.microsoft.com/office/drawing/2014/main" id="{E53EBFCD-096F-483A-A871-E169D443071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61" name="TextBox 1860">
          <a:extLst>
            <a:ext uri="{FF2B5EF4-FFF2-40B4-BE49-F238E27FC236}">
              <a16:creationId xmlns:a16="http://schemas.microsoft.com/office/drawing/2014/main" id="{DB59B6CF-7967-4C83-849F-EAAE4C3115C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62" name="TextBox 1861">
          <a:extLst>
            <a:ext uri="{FF2B5EF4-FFF2-40B4-BE49-F238E27FC236}">
              <a16:creationId xmlns:a16="http://schemas.microsoft.com/office/drawing/2014/main" id="{3692EFF6-54E7-45F7-944C-5237A912CC7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63" name="TextBox 1862">
          <a:extLst>
            <a:ext uri="{FF2B5EF4-FFF2-40B4-BE49-F238E27FC236}">
              <a16:creationId xmlns:a16="http://schemas.microsoft.com/office/drawing/2014/main" id="{44AA966A-5E35-488D-B318-DACFC4B8D0B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64" name="TextBox 1863">
          <a:extLst>
            <a:ext uri="{FF2B5EF4-FFF2-40B4-BE49-F238E27FC236}">
              <a16:creationId xmlns:a16="http://schemas.microsoft.com/office/drawing/2014/main" id="{AB93AE6B-0AE0-4A46-9AF1-7AE430DC97D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65" name="TextBox 1864">
          <a:extLst>
            <a:ext uri="{FF2B5EF4-FFF2-40B4-BE49-F238E27FC236}">
              <a16:creationId xmlns:a16="http://schemas.microsoft.com/office/drawing/2014/main" id="{16645900-2B1A-44FF-9167-F48BF0AF5E9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66" name="TextBox 1865">
          <a:extLst>
            <a:ext uri="{FF2B5EF4-FFF2-40B4-BE49-F238E27FC236}">
              <a16:creationId xmlns:a16="http://schemas.microsoft.com/office/drawing/2014/main" id="{13927054-45DF-440A-85EE-7001DFC5EA8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67" name="TextBox 1866">
          <a:extLst>
            <a:ext uri="{FF2B5EF4-FFF2-40B4-BE49-F238E27FC236}">
              <a16:creationId xmlns:a16="http://schemas.microsoft.com/office/drawing/2014/main" id="{2E02DD3A-80D7-4B38-AC51-29667903406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68" name="TextBox 1867">
          <a:extLst>
            <a:ext uri="{FF2B5EF4-FFF2-40B4-BE49-F238E27FC236}">
              <a16:creationId xmlns:a16="http://schemas.microsoft.com/office/drawing/2014/main" id="{57821549-AB1A-4844-9892-8A6C5CCA4AD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69" name="TextBox 1868">
          <a:extLst>
            <a:ext uri="{FF2B5EF4-FFF2-40B4-BE49-F238E27FC236}">
              <a16:creationId xmlns:a16="http://schemas.microsoft.com/office/drawing/2014/main" id="{E266ECB8-78AF-4F5A-9496-147311EA005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70" name="TextBox 1869">
          <a:extLst>
            <a:ext uri="{FF2B5EF4-FFF2-40B4-BE49-F238E27FC236}">
              <a16:creationId xmlns:a16="http://schemas.microsoft.com/office/drawing/2014/main" id="{32CD84EA-B87C-41E6-AF6F-75EF6ACE379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71" name="TextBox 1870">
          <a:extLst>
            <a:ext uri="{FF2B5EF4-FFF2-40B4-BE49-F238E27FC236}">
              <a16:creationId xmlns:a16="http://schemas.microsoft.com/office/drawing/2014/main" id="{3E8D4239-0783-4291-A356-35865E375AD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72" name="TextBox 1871">
          <a:extLst>
            <a:ext uri="{FF2B5EF4-FFF2-40B4-BE49-F238E27FC236}">
              <a16:creationId xmlns:a16="http://schemas.microsoft.com/office/drawing/2014/main" id="{2D27235D-3144-40D9-9FB6-343A11D5BD2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73" name="TextBox 1872">
          <a:extLst>
            <a:ext uri="{FF2B5EF4-FFF2-40B4-BE49-F238E27FC236}">
              <a16:creationId xmlns:a16="http://schemas.microsoft.com/office/drawing/2014/main" id="{29A9606F-BF24-4022-96D2-5D2D617C03C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74" name="TextBox 1873">
          <a:extLst>
            <a:ext uri="{FF2B5EF4-FFF2-40B4-BE49-F238E27FC236}">
              <a16:creationId xmlns:a16="http://schemas.microsoft.com/office/drawing/2014/main" id="{D3C52298-F549-4DBD-B370-93DAB5B3A42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75" name="TextBox 1874">
          <a:extLst>
            <a:ext uri="{FF2B5EF4-FFF2-40B4-BE49-F238E27FC236}">
              <a16:creationId xmlns:a16="http://schemas.microsoft.com/office/drawing/2014/main" id="{EBDF5397-2F53-4899-BEEB-BF0732B6FEC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76" name="TextBox 1875">
          <a:extLst>
            <a:ext uri="{FF2B5EF4-FFF2-40B4-BE49-F238E27FC236}">
              <a16:creationId xmlns:a16="http://schemas.microsoft.com/office/drawing/2014/main" id="{980E6CFD-19A3-4F8F-8A91-A4442836759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77" name="TextBox 1876">
          <a:extLst>
            <a:ext uri="{FF2B5EF4-FFF2-40B4-BE49-F238E27FC236}">
              <a16:creationId xmlns:a16="http://schemas.microsoft.com/office/drawing/2014/main" id="{192A41DD-435A-4F89-884C-C70B9DBF5EF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78" name="TextBox 1877">
          <a:extLst>
            <a:ext uri="{FF2B5EF4-FFF2-40B4-BE49-F238E27FC236}">
              <a16:creationId xmlns:a16="http://schemas.microsoft.com/office/drawing/2014/main" id="{10BAC132-C9A8-42B0-92CE-788BEF86014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79" name="TextBox 1878">
          <a:extLst>
            <a:ext uri="{FF2B5EF4-FFF2-40B4-BE49-F238E27FC236}">
              <a16:creationId xmlns:a16="http://schemas.microsoft.com/office/drawing/2014/main" id="{E5C55A3C-1D71-498B-8ACD-C8DBE247FEE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80" name="TextBox 1879">
          <a:extLst>
            <a:ext uri="{FF2B5EF4-FFF2-40B4-BE49-F238E27FC236}">
              <a16:creationId xmlns:a16="http://schemas.microsoft.com/office/drawing/2014/main" id="{203F6828-CB5F-4DEC-9597-E831E2FAE8E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81" name="TextBox 1880">
          <a:extLst>
            <a:ext uri="{FF2B5EF4-FFF2-40B4-BE49-F238E27FC236}">
              <a16:creationId xmlns:a16="http://schemas.microsoft.com/office/drawing/2014/main" id="{7774E240-49E2-4175-B863-28E5D5DCA64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82" name="TextBox 1881">
          <a:extLst>
            <a:ext uri="{FF2B5EF4-FFF2-40B4-BE49-F238E27FC236}">
              <a16:creationId xmlns:a16="http://schemas.microsoft.com/office/drawing/2014/main" id="{F61C64E9-52E3-42EB-AB77-D77842789DD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83" name="TextBox 1882">
          <a:extLst>
            <a:ext uri="{FF2B5EF4-FFF2-40B4-BE49-F238E27FC236}">
              <a16:creationId xmlns:a16="http://schemas.microsoft.com/office/drawing/2014/main" id="{6FF77B84-55A0-4767-A27B-C5D5C95626F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84" name="TextBox 1883">
          <a:extLst>
            <a:ext uri="{FF2B5EF4-FFF2-40B4-BE49-F238E27FC236}">
              <a16:creationId xmlns:a16="http://schemas.microsoft.com/office/drawing/2014/main" id="{14F865D8-1886-47BF-BB25-CEAF783C108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85" name="TextBox 1884">
          <a:extLst>
            <a:ext uri="{FF2B5EF4-FFF2-40B4-BE49-F238E27FC236}">
              <a16:creationId xmlns:a16="http://schemas.microsoft.com/office/drawing/2014/main" id="{D8047869-695C-40BE-8E01-FC30160B0D1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86" name="TextBox 1885">
          <a:extLst>
            <a:ext uri="{FF2B5EF4-FFF2-40B4-BE49-F238E27FC236}">
              <a16:creationId xmlns:a16="http://schemas.microsoft.com/office/drawing/2014/main" id="{E147F605-70BD-4B70-87E6-E790072EF0F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87" name="TextBox 1886">
          <a:extLst>
            <a:ext uri="{FF2B5EF4-FFF2-40B4-BE49-F238E27FC236}">
              <a16:creationId xmlns:a16="http://schemas.microsoft.com/office/drawing/2014/main" id="{5595AF5A-3979-4FCF-8D6B-8E96C7E5F02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88" name="TextBox 1887">
          <a:extLst>
            <a:ext uri="{FF2B5EF4-FFF2-40B4-BE49-F238E27FC236}">
              <a16:creationId xmlns:a16="http://schemas.microsoft.com/office/drawing/2014/main" id="{70BF742C-4595-4904-B469-48C187BECE5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89" name="TextBox 1888">
          <a:extLst>
            <a:ext uri="{FF2B5EF4-FFF2-40B4-BE49-F238E27FC236}">
              <a16:creationId xmlns:a16="http://schemas.microsoft.com/office/drawing/2014/main" id="{B34D3338-E07E-47C2-B5CA-A57874F2558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90" name="TextBox 1889">
          <a:extLst>
            <a:ext uri="{FF2B5EF4-FFF2-40B4-BE49-F238E27FC236}">
              <a16:creationId xmlns:a16="http://schemas.microsoft.com/office/drawing/2014/main" id="{94EC81C2-4787-4108-8C51-178AE5A0DF6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91" name="TextBox 1890">
          <a:extLst>
            <a:ext uri="{FF2B5EF4-FFF2-40B4-BE49-F238E27FC236}">
              <a16:creationId xmlns:a16="http://schemas.microsoft.com/office/drawing/2014/main" id="{F01E05B1-22D0-4D4B-8B15-5F27E25B210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92" name="TextBox 1891">
          <a:extLst>
            <a:ext uri="{FF2B5EF4-FFF2-40B4-BE49-F238E27FC236}">
              <a16:creationId xmlns:a16="http://schemas.microsoft.com/office/drawing/2014/main" id="{B56EAFFA-801D-4C59-A200-D4379E2B83B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93" name="TextBox 1892">
          <a:extLst>
            <a:ext uri="{FF2B5EF4-FFF2-40B4-BE49-F238E27FC236}">
              <a16:creationId xmlns:a16="http://schemas.microsoft.com/office/drawing/2014/main" id="{C89CF519-1B01-4771-9E0C-AD58D4C870D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94" name="TextBox 1893">
          <a:extLst>
            <a:ext uri="{FF2B5EF4-FFF2-40B4-BE49-F238E27FC236}">
              <a16:creationId xmlns:a16="http://schemas.microsoft.com/office/drawing/2014/main" id="{44A934E5-FAAD-41F4-B0E1-32054E127B9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95" name="TextBox 1894">
          <a:extLst>
            <a:ext uri="{FF2B5EF4-FFF2-40B4-BE49-F238E27FC236}">
              <a16:creationId xmlns:a16="http://schemas.microsoft.com/office/drawing/2014/main" id="{D8CC4565-17A8-402B-9EE4-1FE9F8428B7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96" name="TextBox 1895">
          <a:extLst>
            <a:ext uri="{FF2B5EF4-FFF2-40B4-BE49-F238E27FC236}">
              <a16:creationId xmlns:a16="http://schemas.microsoft.com/office/drawing/2014/main" id="{162391F2-5712-4E55-A76D-0BBF20578DA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97" name="TextBox 1896">
          <a:extLst>
            <a:ext uri="{FF2B5EF4-FFF2-40B4-BE49-F238E27FC236}">
              <a16:creationId xmlns:a16="http://schemas.microsoft.com/office/drawing/2014/main" id="{8056A226-3A45-4EA7-B18B-EFA05F02CB2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98" name="TextBox 1897">
          <a:extLst>
            <a:ext uri="{FF2B5EF4-FFF2-40B4-BE49-F238E27FC236}">
              <a16:creationId xmlns:a16="http://schemas.microsoft.com/office/drawing/2014/main" id="{0C05A08B-3B63-461F-9849-1C6857DD29E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899" name="TextBox 1898">
          <a:extLst>
            <a:ext uri="{FF2B5EF4-FFF2-40B4-BE49-F238E27FC236}">
              <a16:creationId xmlns:a16="http://schemas.microsoft.com/office/drawing/2014/main" id="{B17D4BD5-C646-48A8-88C4-F482D00E82E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00" name="TextBox 1899">
          <a:extLst>
            <a:ext uri="{FF2B5EF4-FFF2-40B4-BE49-F238E27FC236}">
              <a16:creationId xmlns:a16="http://schemas.microsoft.com/office/drawing/2014/main" id="{C06A62E3-8F89-4EF1-8056-1E477EA904F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01" name="TextBox 1900">
          <a:extLst>
            <a:ext uri="{FF2B5EF4-FFF2-40B4-BE49-F238E27FC236}">
              <a16:creationId xmlns:a16="http://schemas.microsoft.com/office/drawing/2014/main" id="{F3BD937A-DAC7-4087-82FD-49943FFE2B4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02" name="TextBox 1901">
          <a:extLst>
            <a:ext uri="{FF2B5EF4-FFF2-40B4-BE49-F238E27FC236}">
              <a16:creationId xmlns:a16="http://schemas.microsoft.com/office/drawing/2014/main" id="{DAAA495A-955A-43C2-AB4A-66EF7A98D5F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03" name="TextBox 1902">
          <a:extLst>
            <a:ext uri="{FF2B5EF4-FFF2-40B4-BE49-F238E27FC236}">
              <a16:creationId xmlns:a16="http://schemas.microsoft.com/office/drawing/2014/main" id="{131219C9-FF88-4F1E-985B-02AA8D0ADCE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04" name="TextBox 1903">
          <a:extLst>
            <a:ext uri="{FF2B5EF4-FFF2-40B4-BE49-F238E27FC236}">
              <a16:creationId xmlns:a16="http://schemas.microsoft.com/office/drawing/2014/main" id="{3AC6FD0A-D248-42B7-8CE7-EB9F0CCE308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05" name="TextBox 1904">
          <a:extLst>
            <a:ext uri="{FF2B5EF4-FFF2-40B4-BE49-F238E27FC236}">
              <a16:creationId xmlns:a16="http://schemas.microsoft.com/office/drawing/2014/main" id="{5E4689E0-BB3D-4E91-9309-E828DBC0AC7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06" name="TextBox 1905">
          <a:extLst>
            <a:ext uri="{FF2B5EF4-FFF2-40B4-BE49-F238E27FC236}">
              <a16:creationId xmlns:a16="http://schemas.microsoft.com/office/drawing/2014/main" id="{0B13355F-8AAA-4BB4-B913-10B506C3E3C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07" name="TextBox 1906">
          <a:extLst>
            <a:ext uri="{FF2B5EF4-FFF2-40B4-BE49-F238E27FC236}">
              <a16:creationId xmlns:a16="http://schemas.microsoft.com/office/drawing/2014/main" id="{7AB096DE-5805-4FAA-9A1D-C6FCEA3D687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08" name="TextBox 1907">
          <a:extLst>
            <a:ext uri="{FF2B5EF4-FFF2-40B4-BE49-F238E27FC236}">
              <a16:creationId xmlns:a16="http://schemas.microsoft.com/office/drawing/2014/main" id="{6ED40D9B-E97B-44EC-A5B6-958D3DE86A2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09" name="TextBox 1908">
          <a:extLst>
            <a:ext uri="{FF2B5EF4-FFF2-40B4-BE49-F238E27FC236}">
              <a16:creationId xmlns:a16="http://schemas.microsoft.com/office/drawing/2014/main" id="{7B61842A-EE95-45A3-8B42-1000FD7F50F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10" name="TextBox 1909">
          <a:extLst>
            <a:ext uri="{FF2B5EF4-FFF2-40B4-BE49-F238E27FC236}">
              <a16:creationId xmlns:a16="http://schemas.microsoft.com/office/drawing/2014/main" id="{DBB22630-CEF0-4CD9-BEF6-856471ABFC8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11" name="TextBox 1910">
          <a:extLst>
            <a:ext uri="{FF2B5EF4-FFF2-40B4-BE49-F238E27FC236}">
              <a16:creationId xmlns:a16="http://schemas.microsoft.com/office/drawing/2014/main" id="{029D01E8-FA25-43BC-A46F-5FDAF9F24B3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12" name="TextBox 1911">
          <a:extLst>
            <a:ext uri="{FF2B5EF4-FFF2-40B4-BE49-F238E27FC236}">
              <a16:creationId xmlns:a16="http://schemas.microsoft.com/office/drawing/2014/main" id="{DEFA510B-9E05-4125-9BDD-430A732B44F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13" name="TextBox 1912">
          <a:extLst>
            <a:ext uri="{FF2B5EF4-FFF2-40B4-BE49-F238E27FC236}">
              <a16:creationId xmlns:a16="http://schemas.microsoft.com/office/drawing/2014/main" id="{A36BF2BB-9D81-4C84-808F-A35A643F308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14" name="TextBox 1913">
          <a:extLst>
            <a:ext uri="{FF2B5EF4-FFF2-40B4-BE49-F238E27FC236}">
              <a16:creationId xmlns:a16="http://schemas.microsoft.com/office/drawing/2014/main" id="{A851E3F9-2E49-4375-8F20-67F171A6E2C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15" name="TextBox 1914">
          <a:extLst>
            <a:ext uri="{FF2B5EF4-FFF2-40B4-BE49-F238E27FC236}">
              <a16:creationId xmlns:a16="http://schemas.microsoft.com/office/drawing/2014/main" id="{FB0BE912-4BC4-4231-BB9A-803DECAE803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16" name="TextBox 1915">
          <a:extLst>
            <a:ext uri="{FF2B5EF4-FFF2-40B4-BE49-F238E27FC236}">
              <a16:creationId xmlns:a16="http://schemas.microsoft.com/office/drawing/2014/main" id="{8C82E272-C0D5-4E0E-8E90-0FBE34B19A3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17" name="TextBox 1916">
          <a:extLst>
            <a:ext uri="{FF2B5EF4-FFF2-40B4-BE49-F238E27FC236}">
              <a16:creationId xmlns:a16="http://schemas.microsoft.com/office/drawing/2014/main" id="{F0625E07-F003-43C7-85BC-CEF922BDCD3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18" name="TextBox 1917">
          <a:extLst>
            <a:ext uri="{FF2B5EF4-FFF2-40B4-BE49-F238E27FC236}">
              <a16:creationId xmlns:a16="http://schemas.microsoft.com/office/drawing/2014/main" id="{16710BD6-7350-46E4-A9CE-BF65A342A9B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19" name="TextBox 1918">
          <a:extLst>
            <a:ext uri="{FF2B5EF4-FFF2-40B4-BE49-F238E27FC236}">
              <a16:creationId xmlns:a16="http://schemas.microsoft.com/office/drawing/2014/main" id="{625B3B49-9927-409F-8B36-0412FA9274D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20" name="TextBox 1919">
          <a:extLst>
            <a:ext uri="{FF2B5EF4-FFF2-40B4-BE49-F238E27FC236}">
              <a16:creationId xmlns:a16="http://schemas.microsoft.com/office/drawing/2014/main" id="{F912EDDE-3633-40AC-9C86-B716932DCC2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21" name="TextBox 1920">
          <a:extLst>
            <a:ext uri="{FF2B5EF4-FFF2-40B4-BE49-F238E27FC236}">
              <a16:creationId xmlns:a16="http://schemas.microsoft.com/office/drawing/2014/main" id="{F6B04C20-C8ED-4EAD-99CC-A0023F9CD46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22" name="TextBox 1921">
          <a:extLst>
            <a:ext uri="{FF2B5EF4-FFF2-40B4-BE49-F238E27FC236}">
              <a16:creationId xmlns:a16="http://schemas.microsoft.com/office/drawing/2014/main" id="{B740E211-DAC8-4C21-A7DD-0BC57B6248C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23" name="TextBox 1922">
          <a:extLst>
            <a:ext uri="{FF2B5EF4-FFF2-40B4-BE49-F238E27FC236}">
              <a16:creationId xmlns:a16="http://schemas.microsoft.com/office/drawing/2014/main" id="{F0C95DEE-19EE-4CAE-BE12-F556E7089C5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24" name="TextBox 1923">
          <a:extLst>
            <a:ext uri="{FF2B5EF4-FFF2-40B4-BE49-F238E27FC236}">
              <a16:creationId xmlns:a16="http://schemas.microsoft.com/office/drawing/2014/main" id="{21A89BFA-4DB1-4D67-B7D5-4C3419747D9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25" name="TextBox 1924">
          <a:extLst>
            <a:ext uri="{FF2B5EF4-FFF2-40B4-BE49-F238E27FC236}">
              <a16:creationId xmlns:a16="http://schemas.microsoft.com/office/drawing/2014/main" id="{1FE19F00-8386-4374-A570-235C90E8CFA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26" name="TextBox 1925">
          <a:extLst>
            <a:ext uri="{FF2B5EF4-FFF2-40B4-BE49-F238E27FC236}">
              <a16:creationId xmlns:a16="http://schemas.microsoft.com/office/drawing/2014/main" id="{1F4E7EB7-5EF5-4503-8695-729C59388EE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27" name="TextBox 1926">
          <a:extLst>
            <a:ext uri="{FF2B5EF4-FFF2-40B4-BE49-F238E27FC236}">
              <a16:creationId xmlns:a16="http://schemas.microsoft.com/office/drawing/2014/main" id="{211884D1-22D4-40FE-82E6-98E7FD88F46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28" name="TextBox 1927">
          <a:extLst>
            <a:ext uri="{FF2B5EF4-FFF2-40B4-BE49-F238E27FC236}">
              <a16:creationId xmlns:a16="http://schemas.microsoft.com/office/drawing/2014/main" id="{C28578F2-4C2D-4B47-A169-6524B0F4909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29" name="TextBox 1928">
          <a:extLst>
            <a:ext uri="{FF2B5EF4-FFF2-40B4-BE49-F238E27FC236}">
              <a16:creationId xmlns:a16="http://schemas.microsoft.com/office/drawing/2014/main" id="{44140FD2-8CCA-49EF-AAE5-751789BC261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30" name="TextBox 1929">
          <a:extLst>
            <a:ext uri="{FF2B5EF4-FFF2-40B4-BE49-F238E27FC236}">
              <a16:creationId xmlns:a16="http://schemas.microsoft.com/office/drawing/2014/main" id="{FB115F9A-4A3E-480E-A3A0-1AEEE9A3A67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31" name="TextBox 1930">
          <a:extLst>
            <a:ext uri="{FF2B5EF4-FFF2-40B4-BE49-F238E27FC236}">
              <a16:creationId xmlns:a16="http://schemas.microsoft.com/office/drawing/2014/main" id="{C1F66C76-F50B-495C-97C5-BF7356DD291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32" name="TextBox 1931">
          <a:extLst>
            <a:ext uri="{FF2B5EF4-FFF2-40B4-BE49-F238E27FC236}">
              <a16:creationId xmlns:a16="http://schemas.microsoft.com/office/drawing/2014/main" id="{FDE11275-DC83-4589-9457-8C02D214323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33" name="TextBox 1932">
          <a:extLst>
            <a:ext uri="{FF2B5EF4-FFF2-40B4-BE49-F238E27FC236}">
              <a16:creationId xmlns:a16="http://schemas.microsoft.com/office/drawing/2014/main" id="{DF3CFBEB-A1E2-421A-8F97-BBA1D4592F0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34" name="TextBox 1933">
          <a:extLst>
            <a:ext uri="{FF2B5EF4-FFF2-40B4-BE49-F238E27FC236}">
              <a16:creationId xmlns:a16="http://schemas.microsoft.com/office/drawing/2014/main" id="{1BEC861F-E20B-47BA-A55B-FBEE82E2EAB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35" name="TextBox 1934">
          <a:extLst>
            <a:ext uri="{FF2B5EF4-FFF2-40B4-BE49-F238E27FC236}">
              <a16:creationId xmlns:a16="http://schemas.microsoft.com/office/drawing/2014/main" id="{FBB1B136-B1E4-4A54-B079-99C3207161F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36" name="TextBox 1935">
          <a:extLst>
            <a:ext uri="{FF2B5EF4-FFF2-40B4-BE49-F238E27FC236}">
              <a16:creationId xmlns:a16="http://schemas.microsoft.com/office/drawing/2014/main" id="{1F3B22A3-B16D-4B2D-BAFA-90B27E5F8E4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37" name="TextBox 1936">
          <a:extLst>
            <a:ext uri="{FF2B5EF4-FFF2-40B4-BE49-F238E27FC236}">
              <a16:creationId xmlns:a16="http://schemas.microsoft.com/office/drawing/2014/main" id="{F861A46D-70CB-4CB0-AAE5-788A5A8877E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38" name="TextBox 1937">
          <a:extLst>
            <a:ext uri="{FF2B5EF4-FFF2-40B4-BE49-F238E27FC236}">
              <a16:creationId xmlns:a16="http://schemas.microsoft.com/office/drawing/2014/main" id="{3FC782BF-2AB5-4B4C-ACC2-2E59565365C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39" name="TextBox 1938">
          <a:extLst>
            <a:ext uri="{FF2B5EF4-FFF2-40B4-BE49-F238E27FC236}">
              <a16:creationId xmlns:a16="http://schemas.microsoft.com/office/drawing/2014/main" id="{21CC9F2C-3B27-4B92-AEF0-CC39C951BE7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40" name="TextBox 1939">
          <a:extLst>
            <a:ext uri="{FF2B5EF4-FFF2-40B4-BE49-F238E27FC236}">
              <a16:creationId xmlns:a16="http://schemas.microsoft.com/office/drawing/2014/main" id="{03E9167B-9246-48A0-8525-2A6ECFEAF44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41" name="TextBox 1940">
          <a:extLst>
            <a:ext uri="{FF2B5EF4-FFF2-40B4-BE49-F238E27FC236}">
              <a16:creationId xmlns:a16="http://schemas.microsoft.com/office/drawing/2014/main" id="{C112A2BD-1245-4002-BFD1-D89EB44D4F7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42" name="TextBox 1941">
          <a:extLst>
            <a:ext uri="{FF2B5EF4-FFF2-40B4-BE49-F238E27FC236}">
              <a16:creationId xmlns:a16="http://schemas.microsoft.com/office/drawing/2014/main" id="{7FB9BDBA-7EFF-4B46-B0AA-6418711DEF8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43" name="TextBox 1942">
          <a:extLst>
            <a:ext uri="{FF2B5EF4-FFF2-40B4-BE49-F238E27FC236}">
              <a16:creationId xmlns:a16="http://schemas.microsoft.com/office/drawing/2014/main" id="{FE2BE76C-A251-4B47-9BEF-842C54406F0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44" name="TextBox 1943">
          <a:extLst>
            <a:ext uri="{FF2B5EF4-FFF2-40B4-BE49-F238E27FC236}">
              <a16:creationId xmlns:a16="http://schemas.microsoft.com/office/drawing/2014/main" id="{89504968-5503-46F3-9455-00B7E0A9448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45" name="TextBox 1944">
          <a:extLst>
            <a:ext uri="{FF2B5EF4-FFF2-40B4-BE49-F238E27FC236}">
              <a16:creationId xmlns:a16="http://schemas.microsoft.com/office/drawing/2014/main" id="{1EDB7B88-1C5C-4632-9732-E34A3EEBD13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46" name="TextBox 1945">
          <a:extLst>
            <a:ext uri="{FF2B5EF4-FFF2-40B4-BE49-F238E27FC236}">
              <a16:creationId xmlns:a16="http://schemas.microsoft.com/office/drawing/2014/main" id="{76075685-22AF-4F41-B020-8E2FE810A7D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47" name="TextBox 1946">
          <a:extLst>
            <a:ext uri="{FF2B5EF4-FFF2-40B4-BE49-F238E27FC236}">
              <a16:creationId xmlns:a16="http://schemas.microsoft.com/office/drawing/2014/main" id="{EFD62ABC-7744-4D70-B8E0-682BF44F333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48" name="TextBox 1947">
          <a:extLst>
            <a:ext uri="{FF2B5EF4-FFF2-40B4-BE49-F238E27FC236}">
              <a16:creationId xmlns:a16="http://schemas.microsoft.com/office/drawing/2014/main" id="{6E29C0CB-CEE4-45BA-920F-3E9EFEFD61B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49" name="TextBox 1948">
          <a:extLst>
            <a:ext uri="{FF2B5EF4-FFF2-40B4-BE49-F238E27FC236}">
              <a16:creationId xmlns:a16="http://schemas.microsoft.com/office/drawing/2014/main" id="{01B58CBB-88FD-4910-92C9-4095636C81B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50" name="TextBox 1949">
          <a:extLst>
            <a:ext uri="{FF2B5EF4-FFF2-40B4-BE49-F238E27FC236}">
              <a16:creationId xmlns:a16="http://schemas.microsoft.com/office/drawing/2014/main" id="{B715298E-3ECC-4630-AAC0-7F4A79DE129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51" name="TextBox 1950">
          <a:extLst>
            <a:ext uri="{FF2B5EF4-FFF2-40B4-BE49-F238E27FC236}">
              <a16:creationId xmlns:a16="http://schemas.microsoft.com/office/drawing/2014/main" id="{7951E8BB-7230-45DF-BE57-BBAFD894CCC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52" name="TextBox 1951">
          <a:extLst>
            <a:ext uri="{FF2B5EF4-FFF2-40B4-BE49-F238E27FC236}">
              <a16:creationId xmlns:a16="http://schemas.microsoft.com/office/drawing/2014/main" id="{97BBBC08-E401-4057-AB31-D536BD8A9B1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53" name="TextBox 1952">
          <a:extLst>
            <a:ext uri="{FF2B5EF4-FFF2-40B4-BE49-F238E27FC236}">
              <a16:creationId xmlns:a16="http://schemas.microsoft.com/office/drawing/2014/main" id="{E660EA0C-46E5-4251-A8C8-75F7298C8BC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54" name="TextBox 1953">
          <a:extLst>
            <a:ext uri="{FF2B5EF4-FFF2-40B4-BE49-F238E27FC236}">
              <a16:creationId xmlns:a16="http://schemas.microsoft.com/office/drawing/2014/main" id="{3C636855-4959-41D0-8172-1DF0929C6BD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55" name="TextBox 1954">
          <a:extLst>
            <a:ext uri="{FF2B5EF4-FFF2-40B4-BE49-F238E27FC236}">
              <a16:creationId xmlns:a16="http://schemas.microsoft.com/office/drawing/2014/main" id="{6BACF3E7-63D5-40E7-B5CE-EA8E8443BFB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56" name="TextBox 1955">
          <a:extLst>
            <a:ext uri="{FF2B5EF4-FFF2-40B4-BE49-F238E27FC236}">
              <a16:creationId xmlns:a16="http://schemas.microsoft.com/office/drawing/2014/main" id="{CA03ED77-6BBC-4843-BBF5-FC5C6E0B6DE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57" name="TextBox 1956">
          <a:extLst>
            <a:ext uri="{FF2B5EF4-FFF2-40B4-BE49-F238E27FC236}">
              <a16:creationId xmlns:a16="http://schemas.microsoft.com/office/drawing/2014/main" id="{13CEC925-B537-46C5-A5A5-E3A6DFA5A8B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58" name="TextBox 1957">
          <a:extLst>
            <a:ext uri="{FF2B5EF4-FFF2-40B4-BE49-F238E27FC236}">
              <a16:creationId xmlns:a16="http://schemas.microsoft.com/office/drawing/2014/main" id="{31D7FCA6-30F3-46FB-B738-4EB7379E2B2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59" name="TextBox 1958">
          <a:extLst>
            <a:ext uri="{FF2B5EF4-FFF2-40B4-BE49-F238E27FC236}">
              <a16:creationId xmlns:a16="http://schemas.microsoft.com/office/drawing/2014/main" id="{496E5323-F87A-4A90-A4A2-B04E9E655A2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60" name="TextBox 1959">
          <a:extLst>
            <a:ext uri="{FF2B5EF4-FFF2-40B4-BE49-F238E27FC236}">
              <a16:creationId xmlns:a16="http://schemas.microsoft.com/office/drawing/2014/main" id="{FDD2B7CA-CD03-4AD3-907E-B121C97AAF1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61" name="TextBox 1960">
          <a:extLst>
            <a:ext uri="{FF2B5EF4-FFF2-40B4-BE49-F238E27FC236}">
              <a16:creationId xmlns:a16="http://schemas.microsoft.com/office/drawing/2014/main" id="{9950A6D7-8164-48F8-9E67-B4BA2DA7DB3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62" name="TextBox 1961">
          <a:extLst>
            <a:ext uri="{FF2B5EF4-FFF2-40B4-BE49-F238E27FC236}">
              <a16:creationId xmlns:a16="http://schemas.microsoft.com/office/drawing/2014/main" id="{E2154AE4-11A1-4F37-B3E7-FA39AB19557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63" name="TextBox 1962">
          <a:extLst>
            <a:ext uri="{FF2B5EF4-FFF2-40B4-BE49-F238E27FC236}">
              <a16:creationId xmlns:a16="http://schemas.microsoft.com/office/drawing/2014/main" id="{5D6A17E8-DD2F-4637-83A5-490DBB93B23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64" name="TextBox 1963">
          <a:extLst>
            <a:ext uri="{FF2B5EF4-FFF2-40B4-BE49-F238E27FC236}">
              <a16:creationId xmlns:a16="http://schemas.microsoft.com/office/drawing/2014/main" id="{251E6FDC-B5B2-4339-9EA0-B33CF9E8CA3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65" name="TextBox 1964">
          <a:extLst>
            <a:ext uri="{FF2B5EF4-FFF2-40B4-BE49-F238E27FC236}">
              <a16:creationId xmlns:a16="http://schemas.microsoft.com/office/drawing/2014/main" id="{4A52C325-2DFA-4CFE-8ABF-D4A72381788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66" name="TextBox 1965">
          <a:extLst>
            <a:ext uri="{FF2B5EF4-FFF2-40B4-BE49-F238E27FC236}">
              <a16:creationId xmlns:a16="http://schemas.microsoft.com/office/drawing/2014/main" id="{6B0A37CC-D90A-4FBC-A58B-488A4DFDD14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67" name="TextBox 1966">
          <a:extLst>
            <a:ext uri="{FF2B5EF4-FFF2-40B4-BE49-F238E27FC236}">
              <a16:creationId xmlns:a16="http://schemas.microsoft.com/office/drawing/2014/main" id="{8E3214F5-458E-447B-9385-62EB83CEC90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68" name="TextBox 1967">
          <a:extLst>
            <a:ext uri="{FF2B5EF4-FFF2-40B4-BE49-F238E27FC236}">
              <a16:creationId xmlns:a16="http://schemas.microsoft.com/office/drawing/2014/main" id="{5653BBE7-CEF8-4FCA-98BE-0540B89AED1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69" name="TextBox 1968">
          <a:extLst>
            <a:ext uri="{FF2B5EF4-FFF2-40B4-BE49-F238E27FC236}">
              <a16:creationId xmlns:a16="http://schemas.microsoft.com/office/drawing/2014/main" id="{A42A8FD0-6FFD-43F8-A482-2D11BD6224A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70" name="TextBox 1969">
          <a:extLst>
            <a:ext uri="{FF2B5EF4-FFF2-40B4-BE49-F238E27FC236}">
              <a16:creationId xmlns:a16="http://schemas.microsoft.com/office/drawing/2014/main" id="{DA0D4678-E837-431B-BFD6-3C453F172FE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71" name="TextBox 1970">
          <a:extLst>
            <a:ext uri="{FF2B5EF4-FFF2-40B4-BE49-F238E27FC236}">
              <a16:creationId xmlns:a16="http://schemas.microsoft.com/office/drawing/2014/main" id="{2318BAA7-71CD-430D-9B50-7E06CFC9381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72" name="TextBox 1971">
          <a:extLst>
            <a:ext uri="{FF2B5EF4-FFF2-40B4-BE49-F238E27FC236}">
              <a16:creationId xmlns:a16="http://schemas.microsoft.com/office/drawing/2014/main" id="{EF97FF18-B37B-4BCD-AA5F-9EDD1988C2C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73" name="TextBox 1972">
          <a:extLst>
            <a:ext uri="{FF2B5EF4-FFF2-40B4-BE49-F238E27FC236}">
              <a16:creationId xmlns:a16="http://schemas.microsoft.com/office/drawing/2014/main" id="{1D5AAA49-65C9-404C-A5BC-AB78D05F10C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74" name="TextBox 1973">
          <a:extLst>
            <a:ext uri="{FF2B5EF4-FFF2-40B4-BE49-F238E27FC236}">
              <a16:creationId xmlns:a16="http://schemas.microsoft.com/office/drawing/2014/main" id="{6AA2A11C-C21D-44B2-8BFD-2BF52EB7A1C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75" name="TextBox 1974">
          <a:extLst>
            <a:ext uri="{FF2B5EF4-FFF2-40B4-BE49-F238E27FC236}">
              <a16:creationId xmlns:a16="http://schemas.microsoft.com/office/drawing/2014/main" id="{E4A398EB-DF2E-4A5E-909C-FF3DF0D0950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76" name="TextBox 1975">
          <a:extLst>
            <a:ext uri="{FF2B5EF4-FFF2-40B4-BE49-F238E27FC236}">
              <a16:creationId xmlns:a16="http://schemas.microsoft.com/office/drawing/2014/main" id="{BB6F0127-E51E-4979-B202-E2735453D49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77" name="TextBox 1976">
          <a:extLst>
            <a:ext uri="{FF2B5EF4-FFF2-40B4-BE49-F238E27FC236}">
              <a16:creationId xmlns:a16="http://schemas.microsoft.com/office/drawing/2014/main" id="{7829FDFD-072E-4E50-B613-1053AB92211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78" name="TextBox 1977">
          <a:extLst>
            <a:ext uri="{FF2B5EF4-FFF2-40B4-BE49-F238E27FC236}">
              <a16:creationId xmlns:a16="http://schemas.microsoft.com/office/drawing/2014/main" id="{71F7F57E-0128-430A-A50E-1C6B3D1BDEF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79" name="TextBox 1978">
          <a:extLst>
            <a:ext uri="{FF2B5EF4-FFF2-40B4-BE49-F238E27FC236}">
              <a16:creationId xmlns:a16="http://schemas.microsoft.com/office/drawing/2014/main" id="{5D193EC4-8531-49BA-B80C-A998AAA915A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80" name="TextBox 1979">
          <a:extLst>
            <a:ext uri="{FF2B5EF4-FFF2-40B4-BE49-F238E27FC236}">
              <a16:creationId xmlns:a16="http://schemas.microsoft.com/office/drawing/2014/main" id="{A1FE8F38-0390-4541-9197-9A9F1F1C107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81" name="TextBox 1980">
          <a:extLst>
            <a:ext uri="{FF2B5EF4-FFF2-40B4-BE49-F238E27FC236}">
              <a16:creationId xmlns:a16="http://schemas.microsoft.com/office/drawing/2014/main" id="{390A706A-E7CC-4E57-B203-1C9B995320E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82" name="TextBox 1981">
          <a:extLst>
            <a:ext uri="{FF2B5EF4-FFF2-40B4-BE49-F238E27FC236}">
              <a16:creationId xmlns:a16="http://schemas.microsoft.com/office/drawing/2014/main" id="{07AA6723-C11F-4687-89E0-503748C3E3B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83" name="TextBox 1982">
          <a:extLst>
            <a:ext uri="{FF2B5EF4-FFF2-40B4-BE49-F238E27FC236}">
              <a16:creationId xmlns:a16="http://schemas.microsoft.com/office/drawing/2014/main" id="{E1684DB8-EA3F-42DD-B9D1-9DD29693B74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84" name="TextBox 1983">
          <a:extLst>
            <a:ext uri="{FF2B5EF4-FFF2-40B4-BE49-F238E27FC236}">
              <a16:creationId xmlns:a16="http://schemas.microsoft.com/office/drawing/2014/main" id="{E231CD57-C3D2-48D3-B4C4-A0FCFA1A5F9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85" name="TextBox 1984">
          <a:extLst>
            <a:ext uri="{FF2B5EF4-FFF2-40B4-BE49-F238E27FC236}">
              <a16:creationId xmlns:a16="http://schemas.microsoft.com/office/drawing/2014/main" id="{158BC60C-B945-460E-A46F-373AF848023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86" name="TextBox 1985">
          <a:extLst>
            <a:ext uri="{FF2B5EF4-FFF2-40B4-BE49-F238E27FC236}">
              <a16:creationId xmlns:a16="http://schemas.microsoft.com/office/drawing/2014/main" id="{C581753A-DB04-47CB-BC73-3CBF2FFB117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87" name="TextBox 1986">
          <a:extLst>
            <a:ext uri="{FF2B5EF4-FFF2-40B4-BE49-F238E27FC236}">
              <a16:creationId xmlns:a16="http://schemas.microsoft.com/office/drawing/2014/main" id="{9F6A9DFA-31C3-425F-A4DC-2BB7D539B3A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88" name="TextBox 1987">
          <a:extLst>
            <a:ext uri="{FF2B5EF4-FFF2-40B4-BE49-F238E27FC236}">
              <a16:creationId xmlns:a16="http://schemas.microsoft.com/office/drawing/2014/main" id="{05DC23BE-4223-4F4A-BFA2-4CB7964E58D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89" name="TextBox 1988">
          <a:extLst>
            <a:ext uri="{FF2B5EF4-FFF2-40B4-BE49-F238E27FC236}">
              <a16:creationId xmlns:a16="http://schemas.microsoft.com/office/drawing/2014/main" id="{2AE1C658-C9BD-42A8-B7FA-EAD81F8DE05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90" name="TextBox 1989">
          <a:extLst>
            <a:ext uri="{FF2B5EF4-FFF2-40B4-BE49-F238E27FC236}">
              <a16:creationId xmlns:a16="http://schemas.microsoft.com/office/drawing/2014/main" id="{57BBB63B-53AD-405E-85AC-4BC3FCA35B4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91" name="TextBox 1990">
          <a:extLst>
            <a:ext uri="{FF2B5EF4-FFF2-40B4-BE49-F238E27FC236}">
              <a16:creationId xmlns:a16="http://schemas.microsoft.com/office/drawing/2014/main" id="{31E390D8-2334-46DA-B83E-39688483778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92" name="TextBox 1991">
          <a:extLst>
            <a:ext uri="{FF2B5EF4-FFF2-40B4-BE49-F238E27FC236}">
              <a16:creationId xmlns:a16="http://schemas.microsoft.com/office/drawing/2014/main" id="{6E3F596F-0644-4D69-A1BF-65C6F79C923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93" name="TextBox 1992">
          <a:extLst>
            <a:ext uri="{FF2B5EF4-FFF2-40B4-BE49-F238E27FC236}">
              <a16:creationId xmlns:a16="http://schemas.microsoft.com/office/drawing/2014/main" id="{673298BE-9FB1-4005-BDA3-92286D9760B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94" name="TextBox 1993">
          <a:extLst>
            <a:ext uri="{FF2B5EF4-FFF2-40B4-BE49-F238E27FC236}">
              <a16:creationId xmlns:a16="http://schemas.microsoft.com/office/drawing/2014/main" id="{1253078F-D7A6-4A0D-BA41-7A363F528E6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95" name="TextBox 1994">
          <a:extLst>
            <a:ext uri="{FF2B5EF4-FFF2-40B4-BE49-F238E27FC236}">
              <a16:creationId xmlns:a16="http://schemas.microsoft.com/office/drawing/2014/main" id="{87B071B9-4787-4311-A05C-A8B70A8C685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96" name="TextBox 1995">
          <a:extLst>
            <a:ext uri="{FF2B5EF4-FFF2-40B4-BE49-F238E27FC236}">
              <a16:creationId xmlns:a16="http://schemas.microsoft.com/office/drawing/2014/main" id="{8D795999-1806-4C7A-984A-7436AD2DCC9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97" name="TextBox 1996">
          <a:extLst>
            <a:ext uri="{FF2B5EF4-FFF2-40B4-BE49-F238E27FC236}">
              <a16:creationId xmlns:a16="http://schemas.microsoft.com/office/drawing/2014/main" id="{6DE39495-9208-4B0B-89C2-357E69ED4CB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98" name="TextBox 1997">
          <a:extLst>
            <a:ext uri="{FF2B5EF4-FFF2-40B4-BE49-F238E27FC236}">
              <a16:creationId xmlns:a16="http://schemas.microsoft.com/office/drawing/2014/main" id="{18DB7152-448F-4C10-B313-32E44F44694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1999" name="TextBox 1998">
          <a:extLst>
            <a:ext uri="{FF2B5EF4-FFF2-40B4-BE49-F238E27FC236}">
              <a16:creationId xmlns:a16="http://schemas.microsoft.com/office/drawing/2014/main" id="{E666F2E8-C5BB-483A-9AC1-375D55B741C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00" name="TextBox 1999">
          <a:extLst>
            <a:ext uri="{FF2B5EF4-FFF2-40B4-BE49-F238E27FC236}">
              <a16:creationId xmlns:a16="http://schemas.microsoft.com/office/drawing/2014/main" id="{BF4FAA49-F967-4495-BDC4-B52B7BF539B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01" name="TextBox 2000">
          <a:extLst>
            <a:ext uri="{FF2B5EF4-FFF2-40B4-BE49-F238E27FC236}">
              <a16:creationId xmlns:a16="http://schemas.microsoft.com/office/drawing/2014/main" id="{3EA8941F-4F18-43C1-AC76-4A5044244D4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02" name="TextBox 2001">
          <a:extLst>
            <a:ext uri="{FF2B5EF4-FFF2-40B4-BE49-F238E27FC236}">
              <a16:creationId xmlns:a16="http://schemas.microsoft.com/office/drawing/2014/main" id="{CB2D2DDD-81EE-48D6-9006-0BCD8AFA41E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03" name="TextBox 2002">
          <a:extLst>
            <a:ext uri="{FF2B5EF4-FFF2-40B4-BE49-F238E27FC236}">
              <a16:creationId xmlns:a16="http://schemas.microsoft.com/office/drawing/2014/main" id="{3517C2FB-F81A-4863-BD94-55BA7CF2A77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04" name="TextBox 2003">
          <a:extLst>
            <a:ext uri="{FF2B5EF4-FFF2-40B4-BE49-F238E27FC236}">
              <a16:creationId xmlns:a16="http://schemas.microsoft.com/office/drawing/2014/main" id="{89D3B00C-D079-4615-A259-1F105FB6A30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05" name="TextBox 2004">
          <a:extLst>
            <a:ext uri="{FF2B5EF4-FFF2-40B4-BE49-F238E27FC236}">
              <a16:creationId xmlns:a16="http://schemas.microsoft.com/office/drawing/2014/main" id="{878DE050-D048-42DB-A3F1-F096D134D01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06" name="TextBox 2005">
          <a:extLst>
            <a:ext uri="{FF2B5EF4-FFF2-40B4-BE49-F238E27FC236}">
              <a16:creationId xmlns:a16="http://schemas.microsoft.com/office/drawing/2014/main" id="{3A7C78B5-C3BB-4C8F-A12F-2898833FDD3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07" name="TextBox 2006">
          <a:extLst>
            <a:ext uri="{FF2B5EF4-FFF2-40B4-BE49-F238E27FC236}">
              <a16:creationId xmlns:a16="http://schemas.microsoft.com/office/drawing/2014/main" id="{EF5841F5-ADF1-408B-8C2F-2B666F0D750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08" name="TextBox 2007">
          <a:extLst>
            <a:ext uri="{FF2B5EF4-FFF2-40B4-BE49-F238E27FC236}">
              <a16:creationId xmlns:a16="http://schemas.microsoft.com/office/drawing/2014/main" id="{222C0028-F9BE-4D69-AF51-DF6D2E872B0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09" name="TextBox 2008">
          <a:extLst>
            <a:ext uri="{FF2B5EF4-FFF2-40B4-BE49-F238E27FC236}">
              <a16:creationId xmlns:a16="http://schemas.microsoft.com/office/drawing/2014/main" id="{E721047E-9EDB-4DC9-A53F-002DACEEA2E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10" name="TextBox 2009">
          <a:extLst>
            <a:ext uri="{FF2B5EF4-FFF2-40B4-BE49-F238E27FC236}">
              <a16:creationId xmlns:a16="http://schemas.microsoft.com/office/drawing/2014/main" id="{293BE4A4-64F3-41CC-B5F0-C27E3435CFD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11" name="TextBox 2010">
          <a:extLst>
            <a:ext uri="{FF2B5EF4-FFF2-40B4-BE49-F238E27FC236}">
              <a16:creationId xmlns:a16="http://schemas.microsoft.com/office/drawing/2014/main" id="{81BFD921-7B47-45BD-AB8A-B00CCCC4A10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12" name="TextBox 2011">
          <a:extLst>
            <a:ext uri="{FF2B5EF4-FFF2-40B4-BE49-F238E27FC236}">
              <a16:creationId xmlns:a16="http://schemas.microsoft.com/office/drawing/2014/main" id="{968BA390-38BB-4040-AD5F-14B3081D06F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13" name="TextBox 2012">
          <a:extLst>
            <a:ext uri="{FF2B5EF4-FFF2-40B4-BE49-F238E27FC236}">
              <a16:creationId xmlns:a16="http://schemas.microsoft.com/office/drawing/2014/main" id="{4168456E-E43A-4A51-9337-609CAF7C1C8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14" name="TextBox 2013">
          <a:extLst>
            <a:ext uri="{FF2B5EF4-FFF2-40B4-BE49-F238E27FC236}">
              <a16:creationId xmlns:a16="http://schemas.microsoft.com/office/drawing/2014/main" id="{D52677FB-3C51-4AD8-A0B3-80147A5ED19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15" name="TextBox 2014">
          <a:extLst>
            <a:ext uri="{FF2B5EF4-FFF2-40B4-BE49-F238E27FC236}">
              <a16:creationId xmlns:a16="http://schemas.microsoft.com/office/drawing/2014/main" id="{EFC850F2-534D-4F8D-AEA8-6D41E1A61C2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16" name="TextBox 2015">
          <a:extLst>
            <a:ext uri="{FF2B5EF4-FFF2-40B4-BE49-F238E27FC236}">
              <a16:creationId xmlns:a16="http://schemas.microsoft.com/office/drawing/2014/main" id="{E7DB7262-E75D-4FB0-8E07-2BEA217C931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17" name="TextBox 2016">
          <a:extLst>
            <a:ext uri="{FF2B5EF4-FFF2-40B4-BE49-F238E27FC236}">
              <a16:creationId xmlns:a16="http://schemas.microsoft.com/office/drawing/2014/main" id="{DDD81C3F-219C-485D-9F81-B7896C080AD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18" name="TextBox 2017">
          <a:extLst>
            <a:ext uri="{FF2B5EF4-FFF2-40B4-BE49-F238E27FC236}">
              <a16:creationId xmlns:a16="http://schemas.microsoft.com/office/drawing/2014/main" id="{FEB895C2-538A-4607-A0F6-80B8BF45275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19" name="TextBox 2018">
          <a:extLst>
            <a:ext uri="{FF2B5EF4-FFF2-40B4-BE49-F238E27FC236}">
              <a16:creationId xmlns:a16="http://schemas.microsoft.com/office/drawing/2014/main" id="{4A36F51F-F473-40FB-B15B-226440DAFA0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20" name="TextBox 2019">
          <a:extLst>
            <a:ext uri="{FF2B5EF4-FFF2-40B4-BE49-F238E27FC236}">
              <a16:creationId xmlns:a16="http://schemas.microsoft.com/office/drawing/2014/main" id="{FA0F2095-BF90-4D8E-A8C2-FB4F58F21B0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21" name="TextBox 2020">
          <a:extLst>
            <a:ext uri="{FF2B5EF4-FFF2-40B4-BE49-F238E27FC236}">
              <a16:creationId xmlns:a16="http://schemas.microsoft.com/office/drawing/2014/main" id="{FBA957A6-8D41-4D21-9391-ED35069727E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22" name="TextBox 2021">
          <a:extLst>
            <a:ext uri="{FF2B5EF4-FFF2-40B4-BE49-F238E27FC236}">
              <a16:creationId xmlns:a16="http://schemas.microsoft.com/office/drawing/2014/main" id="{44EC762A-F155-4BF6-A186-8BB1065C163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23" name="TextBox 2022">
          <a:extLst>
            <a:ext uri="{FF2B5EF4-FFF2-40B4-BE49-F238E27FC236}">
              <a16:creationId xmlns:a16="http://schemas.microsoft.com/office/drawing/2014/main" id="{D02B4528-94F5-4084-9FD6-1901574A256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24" name="TextBox 2023">
          <a:extLst>
            <a:ext uri="{FF2B5EF4-FFF2-40B4-BE49-F238E27FC236}">
              <a16:creationId xmlns:a16="http://schemas.microsoft.com/office/drawing/2014/main" id="{D0A1ED68-FC03-463E-91A8-ED1303814ED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25" name="TextBox 2024">
          <a:extLst>
            <a:ext uri="{FF2B5EF4-FFF2-40B4-BE49-F238E27FC236}">
              <a16:creationId xmlns:a16="http://schemas.microsoft.com/office/drawing/2014/main" id="{24AFD594-A81A-446B-827C-3D22C4CCF0D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26" name="TextBox 2025">
          <a:extLst>
            <a:ext uri="{FF2B5EF4-FFF2-40B4-BE49-F238E27FC236}">
              <a16:creationId xmlns:a16="http://schemas.microsoft.com/office/drawing/2014/main" id="{ABDE74E5-5DAD-44DE-9646-3857A79E793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27" name="TextBox 2026">
          <a:extLst>
            <a:ext uri="{FF2B5EF4-FFF2-40B4-BE49-F238E27FC236}">
              <a16:creationId xmlns:a16="http://schemas.microsoft.com/office/drawing/2014/main" id="{52F1248D-8599-4ADF-9101-27592D7992D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28" name="TextBox 2027">
          <a:extLst>
            <a:ext uri="{FF2B5EF4-FFF2-40B4-BE49-F238E27FC236}">
              <a16:creationId xmlns:a16="http://schemas.microsoft.com/office/drawing/2014/main" id="{139136B9-253F-4B72-BD5B-3FD2F6CDAAA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29" name="TextBox 2028">
          <a:extLst>
            <a:ext uri="{FF2B5EF4-FFF2-40B4-BE49-F238E27FC236}">
              <a16:creationId xmlns:a16="http://schemas.microsoft.com/office/drawing/2014/main" id="{A4E0E854-DD76-4B7B-8EF8-9BCE7633EC1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30" name="TextBox 2029">
          <a:extLst>
            <a:ext uri="{FF2B5EF4-FFF2-40B4-BE49-F238E27FC236}">
              <a16:creationId xmlns:a16="http://schemas.microsoft.com/office/drawing/2014/main" id="{8B5723B8-56A1-423C-950E-A828C4C5CCE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31" name="TextBox 2030">
          <a:extLst>
            <a:ext uri="{FF2B5EF4-FFF2-40B4-BE49-F238E27FC236}">
              <a16:creationId xmlns:a16="http://schemas.microsoft.com/office/drawing/2014/main" id="{0C36ACDA-F712-4E70-AE80-76311E6805C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32" name="TextBox 2031">
          <a:extLst>
            <a:ext uri="{FF2B5EF4-FFF2-40B4-BE49-F238E27FC236}">
              <a16:creationId xmlns:a16="http://schemas.microsoft.com/office/drawing/2014/main" id="{C0C1ADCA-0AD4-41CD-83F2-9931EE6AA83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33" name="TextBox 2032">
          <a:extLst>
            <a:ext uri="{FF2B5EF4-FFF2-40B4-BE49-F238E27FC236}">
              <a16:creationId xmlns:a16="http://schemas.microsoft.com/office/drawing/2014/main" id="{683564F3-CB35-46C0-A500-52F7ABF72CC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34" name="TextBox 2033">
          <a:extLst>
            <a:ext uri="{FF2B5EF4-FFF2-40B4-BE49-F238E27FC236}">
              <a16:creationId xmlns:a16="http://schemas.microsoft.com/office/drawing/2014/main" id="{D8A4738A-2184-4E1C-A663-9B2351C0EA7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35" name="TextBox 2034">
          <a:extLst>
            <a:ext uri="{FF2B5EF4-FFF2-40B4-BE49-F238E27FC236}">
              <a16:creationId xmlns:a16="http://schemas.microsoft.com/office/drawing/2014/main" id="{BA071465-3C4D-482F-A7B8-64C99441AD4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36" name="TextBox 2035">
          <a:extLst>
            <a:ext uri="{FF2B5EF4-FFF2-40B4-BE49-F238E27FC236}">
              <a16:creationId xmlns:a16="http://schemas.microsoft.com/office/drawing/2014/main" id="{775520AC-334B-47BF-8AE9-998BE1BD113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37" name="TextBox 2036">
          <a:extLst>
            <a:ext uri="{FF2B5EF4-FFF2-40B4-BE49-F238E27FC236}">
              <a16:creationId xmlns:a16="http://schemas.microsoft.com/office/drawing/2014/main" id="{12899EDE-FE5F-4841-87DB-E683BCABE09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38" name="TextBox 2037">
          <a:extLst>
            <a:ext uri="{FF2B5EF4-FFF2-40B4-BE49-F238E27FC236}">
              <a16:creationId xmlns:a16="http://schemas.microsoft.com/office/drawing/2014/main" id="{000FD10B-BF6E-404F-B170-88859654357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39" name="TextBox 2038">
          <a:extLst>
            <a:ext uri="{FF2B5EF4-FFF2-40B4-BE49-F238E27FC236}">
              <a16:creationId xmlns:a16="http://schemas.microsoft.com/office/drawing/2014/main" id="{6405FA78-E5F8-48A2-A2A2-5666F8DBC87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40" name="TextBox 2039">
          <a:extLst>
            <a:ext uri="{FF2B5EF4-FFF2-40B4-BE49-F238E27FC236}">
              <a16:creationId xmlns:a16="http://schemas.microsoft.com/office/drawing/2014/main" id="{5095E3EE-4E65-4C38-8DF7-141B59792D2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41" name="TextBox 2040">
          <a:extLst>
            <a:ext uri="{FF2B5EF4-FFF2-40B4-BE49-F238E27FC236}">
              <a16:creationId xmlns:a16="http://schemas.microsoft.com/office/drawing/2014/main" id="{B235745E-6D1C-4415-BB4D-724649D11B5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42" name="TextBox 2041">
          <a:extLst>
            <a:ext uri="{FF2B5EF4-FFF2-40B4-BE49-F238E27FC236}">
              <a16:creationId xmlns:a16="http://schemas.microsoft.com/office/drawing/2014/main" id="{472C139D-A6A5-4739-8D8E-DA074FE96FC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43" name="TextBox 2042">
          <a:extLst>
            <a:ext uri="{FF2B5EF4-FFF2-40B4-BE49-F238E27FC236}">
              <a16:creationId xmlns:a16="http://schemas.microsoft.com/office/drawing/2014/main" id="{65FED59F-8D4A-4B62-819B-FF5B77F4CDF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44" name="TextBox 2043">
          <a:extLst>
            <a:ext uri="{FF2B5EF4-FFF2-40B4-BE49-F238E27FC236}">
              <a16:creationId xmlns:a16="http://schemas.microsoft.com/office/drawing/2014/main" id="{129BA5FB-B156-4ABA-BA3F-7B9ED023210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45" name="TextBox 2044">
          <a:extLst>
            <a:ext uri="{FF2B5EF4-FFF2-40B4-BE49-F238E27FC236}">
              <a16:creationId xmlns:a16="http://schemas.microsoft.com/office/drawing/2014/main" id="{3ECE7A72-88DA-4784-82C5-C150F53A3AA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46" name="TextBox 2045">
          <a:extLst>
            <a:ext uri="{FF2B5EF4-FFF2-40B4-BE49-F238E27FC236}">
              <a16:creationId xmlns:a16="http://schemas.microsoft.com/office/drawing/2014/main" id="{2141D323-E010-491E-8152-9F804FE29DC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47" name="TextBox 2046">
          <a:extLst>
            <a:ext uri="{FF2B5EF4-FFF2-40B4-BE49-F238E27FC236}">
              <a16:creationId xmlns:a16="http://schemas.microsoft.com/office/drawing/2014/main" id="{9A471B54-D477-4AB4-B826-A7435EBA4EF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48" name="TextBox 2047">
          <a:extLst>
            <a:ext uri="{FF2B5EF4-FFF2-40B4-BE49-F238E27FC236}">
              <a16:creationId xmlns:a16="http://schemas.microsoft.com/office/drawing/2014/main" id="{D5CB4DCA-0491-4087-A5F4-CBEC3533AAA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49" name="TextBox 2048">
          <a:extLst>
            <a:ext uri="{FF2B5EF4-FFF2-40B4-BE49-F238E27FC236}">
              <a16:creationId xmlns:a16="http://schemas.microsoft.com/office/drawing/2014/main" id="{EF4F1FB7-F594-421E-9804-12CB671E1AA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50" name="TextBox 2049">
          <a:extLst>
            <a:ext uri="{FF2B5EF4-FFF2-40B4-BE49-F238E27FC236}">
              <a16:creationId xmlns:a16="http://schemas.microsoft.com/office/drawing/2014/main" id="{83CDBC7E-C823-483F-A376-6AB71B58450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51" name="TextBox 2050">
          <a:extLst>
            <a:ext uri="{FF2B5EF4-FFF2-40B4-BE49-F238E27FC236}">
              <a16:creationId xmlns:a16="http://schemas.microsoft.com/office/drawing/2014/main" id="{A8A76979-DE8C-4125-A29F-669BD5238F4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52" name="TextBox 2051">
          <a:extLst>
            <a:ext uri="{FF2B5EF4-FFF2-40B4-BE49-F238E27FC236}">
              <a16:creationId xmlns:a16="http://schemas.microsoft.com/office/drawing/2014/main" id="{47CD6B45-C3C3-4A2B-AEEE-BD4EB3FC21A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53" name="TextBox 2052">
          <a:extLst>
            <a:ext uri="{FF2B5EF4-FFF2-40B4-BE49-F238E27FC236}">
              <a16:creationId xmlns:a16="http://schemas.microsoft.com/office/drawing/2014/main" id="{A57EDF87-AFD7-4CF6-BBF6-2CBCF5808AB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54" name="TextBox 2053">
          <a:extLst>
            <a:ext uri="{FF2B5EF4-FFF2-40B4-BE49-F238E27FC236}">
              <a16:creationId xmlns:a16="http://schemas.microsoft.com/office/drawing/2014/main" id="{01D8BCC7-9E77-49B5-B4D8-218BA79664D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55" name="TextBox 2054">
          <a:extLst>
            <a:ext uri="{FF2B5EF4-FFF2-40B4-BE49-F238E27FC236}">
              <a16:creationId xmlns:a16="http://schemas.microsoft.com/office/drawing/2014/main" id="{E5BDAE88-87FC-441C-999C-F5C66533FFF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56" name="TextBox 2055">
          <a:extLst>
            <a:ext uri="{FF2B5EF4-FFF2-40B4-BE49-F238E27FC236}">
              <a16:creationId xmlns:a16="http://schemas.microsoft.com/office/drawing/2014/main" id="{394CD0D0-EA4A-434B-AC4E-5FF120A0FAD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57" name="TextBox 2056">
          <a:extLst>
            <a:ext uri="{FF2B5EF4-FFF2-40B4-BE49-F238E27FC236}">
              <a16:creationId xmlns:a16="http://schemas.microsoft.com/office/drawing/2014/main" id="{8A728AEC-84AB-4BCD-BE0C-ED09AAE636B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58" name="TextBox 2057">
          <a:extLst>
            <a:ext uri="{FF2B5EF4-FFF2-40B4-BE49-F238E27FC236}">
              <a16:creationId xmlns:a16="http://schemas.microsoft.com/office/drawing/2014/main" id="{864DC9A1-05A5-44D5-9453-B61E6D60B4B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59" name="TextBox 2058">
          <a:extLst>
            <a:ext uri="{FF2B5EF4-FFF2-40B4-BE49-F238E27FC236}">
              <a16:creationId xmlns:a16="http://schemas.microsoft.com/office/drawing/2014/main" id="{4BE8BD3A-66AB-4110-8DE3-1B6CC4AC80D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60" name="TextBox 2059">
          <a:extLst>
            <a:ext uri="{FF2B5EF4-FFF2-40B4-BE49-F238E27FC236}">
              <a16:creationId xmlns:a16="http://schemas.microsoft.com/office/drawing/2014/main" id="{F5714B68-E1C5-4FE9-917B-971A7F78EE2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61" name="TextBox 2060">
          <a:extLst>
            <a:ext uri="{FF2B5EF4-FFF2-40B4-BE49-F238E27FC236}">
              <a16:creationId xmlns:a16="http://schemas.microsoft.com/office/drawing/2014/main" id="{8E9FE42F-F02E-4156-A0AE-5815C78A623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62" name="TextBox 2061">
          <a:extLst>
            <a:ext uri="{FF2B5EF4-FFF2-40B4-BE49-F238E27FC236}">
              <a16:creationId xmlns:a16="http://schemas.microsoft.com/office/drawing/2014/main" id="{94ECD70D-9773-4049-99BF-CB9697E1730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63" name="TextBox 2062">
          <a:extLst>
            <a:ext uri="{FF2B5EF4-FFF2-40B4-BE49-F238E27FC236}">
              <a16:creationId xmlns:a16="http://schemas.microsoft.com/office/drawing/2014/main" id="{E5F2A315-8BDA-4D07-A08B-F415D228B1E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64" name="TextBox 2063">
          <a:extLst>
            <a:ext uri="{FF2B5EF4-FFF2-40B4-BE49-F238E27FC236}">
              <a16:creationId xmlns:a16="http://schemas.microsoft.com/office/drawing/2014/main" id="{53D02EA9-C2FF-4640-84C7-0E8342EEBB8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65" name="TextBox 2064">
          <a:extLst>
            <a:ext uri="{FF2B5EF4-FFF2-40B4-BE49-F238E27FC236}">
              <a16:creationId xmlns:a16="http://schemas.microsoft.com/office/drawing/2014/main" id="{B29AE807-A93C-459A-AC8F-3F2D1F3DB7C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66" name="TextBox 2065">
          <a:extLst>
            <a:ext uri="{FF2B5EF4-FFF2-40B4-BE49-F238E27FC236}">
              <a16:creationId xmlns:a16="http://schemas.microsoft.com/office/drawing/2014/main" id="{A841DCF5-829B-4B79-99E4-C722D15D50F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67" name="TextBox 2066">
          <a:extLst>
            <a:ext uri="{FF2B5EF4-FFF2-40B4-BE49-F238E27FC236}">
              <a16:creationId xmlns:a16="http://schemas.microsoft.com/office/drawing/2014/main" id="{484B0E1D-B3E2-4154-BC1D-32E0C637471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68" name="TextBox 2067">
          <a:extLst>
            <a:ext uri="{FF2B5EF4-FFF2-40B4-BE49-F238E27FC236}">
              <a16:creationId xmlns:a16="http://schemas.microsoft.com/office/drawing/2014/main" id="{4A99A44B-D7D8-4936-9A1D-CC6209103A1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69" name="TextBox 2068">
          <a:extLst>
            <a:ext uri="{FF2B5EF4-FFF2-40B4-BE49-F238E27FC236}">
              <a16:creationId xmlns:a16="http://schemas.microsoft.com/office/drawing/2014/main" id="{30250CA0-5985-4C5F-B016-61BC1CFDE1E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70" name="TextBox 2069">
          <a:extLst>
            <a:ext uri="{FF2B5EF4-FFF2-40B4-BE49-F238E27FC236}">
              <a16:creationId xmlns:a16="http://schemas.microsoft.com/office/drawing/2014/main" id="{D6D12CAE-55C5-4472-8196-687915A3CD4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71" name="TextBox 2070">
          <a:extLst>
            <a:ext uri="{FF2B5EF4-FFF2-40B4-BE49-F238E27FC236}">
              <a16:creationId xmlns:a16="http://schemas.microsoft.com/office/drawing/2014/main" id="{E8F03EF2-A347-4E7B-80E3-4F9FC83ADF5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72" name="TextBox 2071">
          <a:extLst>
            <a:ext uri="{FF2B5EF4-FFF2-40B4-BE49-F238E27FC236}">
              <a16:creationId xmlns:a16="http://schemas.microsoft.com/office/drawing/2014/main" id="{5A501D17-1713-4464-A80A-27F14588BF1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73" name="TextBox 2072">
          <a:extLst>
            <a:ext uri="{FF2B5EF4-FFF2-40B4-BE49-F238E27FC236}">
              <a16:creationId xmlns:a16="http://schemas.microsoft.com/office/drawing/2014/main" id="{ED4CDEA9-0324-4B9F-BBAC-E5D790BD853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74" name="TextBox 2073">
          <a:extLst>
            <a:ext uri="{FF2B5EF4-FFF2-40B4-BE49-F238E27FC236}">
              <a16:creationId xmlns:a16="http://schemas.microsoft.com/office/drawing/2014/main" id="{A9CA4D89-F0C2-4B9B-978A-A6F45CA6795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75" name="TextBox 2074">
          <a:extLst>
            <a:ext uri="{FF2B5EF4-FFF2-40B4-BE49-F238E27FC236}">
              <a16:creationId xmlns:a16="http://schemas.microsoft.com/office/drawing/2014/main" id="{63B305FC-2F48-4914-BFD9-640FA329A86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76" name="TextBox 2075">
          <a:extLst>
            <a:ext uri="{FF2B5EF4-FFF2-40B4-BE49-F238E27FC236}">
              <a16:creationId xmlns:a16="http://schemas.microsoft.com/office/drawing/2014/main" id="{CBA0B941-2EE3-4DEE-85BF-15630B3A952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77" name="TextBox 2076">
          <a:extLst>
            <a:ext uri="{FF2B5EF4-FFF2-40B4-BE49-F238E27FC236}">
              <a16:creationId xmlns:a16="http://schemas.microsoft.com/office/drawing/2014/main" id="{DCBF3505-40C9-4146-A9E5-2F7CBF326B1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78" name="TextBox 2077">
          <a:extLst>
            <a:ext uri="{FF2B5EF4-FFF2-40B4-BE49-F238E27FC236}">
              <a16:creationId xmlns:a16="http://schemas.microsoft.com/office/drawing/2014/main" id="{ABEFDCF5-E784-446A-A873-DE0A1598A3E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79" name="TextBox 2078">
          <a:extLst>
            <a:ext uri="{FF2B5EF4-FFF2-40B4-BE49-F238E27FC236}">
              <a16:creationId xmlns:a16="http://schemas.microsoft.com/office/drawing/2014/main" id="{E82A12B5-EB9B-4697-A563-81294F5C862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80" name="TextBox 2079">
          <a:extLst>
            <a:ext uri="{FF2B5EF4-FFF2-40B4-BE49-F238E27FC236}">
              <a16:creationId xmlns:a16="http://schemas.microsoft.com/office/drawing/2014/main" id="{78F32096-7B5C-43AC-A41B-36710A49DCA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81" name="TextBox 2080">
          <a:extLst>
            <a:ext uri="{FF2B5EF4-FFF2-40B4-BE49-F238E27FC236}">
              <a16:creationId xmlns:a16="http://schemas.microsoft.com/office/drawing/2014/main" id="{0EA2606B-42B5-4529-90F5-F699E2DD293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82" name="TextBox 2081">
          <a:extLst>
            <a:ext uri="{FF2B5EF4-FFF2-40B4-BE49-F238E27FC236}">
              <a16:creationId xmlns:a16="http://schemas.microsoft.com/office/drawing/2014/main" id="{A26EFF7D-EBD8-4CD4-9CCE-68EA25B5BFA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83" name="TextBox 2082">
          <a:extLst>
            <a:ext uri="{FF2B5EF4-FFF2-40B4-BE49-F238E27FC236}">
              <a16:creationId xmlns:a16="http://schemas.microsoft.com/office/drawing/2014/main" id="{7EBBFCBD-184A-4F6C-A6EB-C683A6B1CDA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84" name="TextBox 2083">
          <a:extLst>
            <a:ext uri="{FF2B5EF4-FFF2-40B4-BE49-F238E27FC236}">
              <a16:creationId xmlns:a16="http://schemas.microsoft.com/office/drawing/2014/main" id="{A9404661-1034-481D-A5F1-81EC2274D86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85" name="TextBox 2084">
          <a:extLst>
            <a:ext uri="{FF2B5EF4-FFF2-40B4-BE49-F238E27FC236}">
              <a16:creationId xmlns:a16="http://schemas.microsoft.com/office/drawing/2014/main" id="{3A1AF8CA-7BC1-4427-8703-DFE6FF12380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86" name="TextBox 2085">
          <a:extLst>
            <a:ext uri="{FF2B5EF4-FFF2-40B4-BE49-F238E27FC236}">
              <a16:creationId xmlns:a16="http://schemas.microsoft.com/office/drawing/2014/main" id="{F42762C9-C5DC-4561-A4FF-21C454E5049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87" name="TextBox 2086">
          <a:extLst>
            <a:ext uri="{FF2B5EF4-FFF2-40B4-BE49-F238E27FC236}">
              <a16:creationId xmlns:a16="http://schemas.microsoft.com/office/drawing/2014/main" id="{FE5774DD-657A-46C4-972F-ECB96053D83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88" name="TextBox 2087">
          <a:extLst>
            <a:ext uri="{FF2B5EF4-FFF2-40B4-BE49-F238E27FC236}">
              <a16:creationId xmlns:a16="http://schemas.microsoft.com/office/drawing/2014/main" id="{8F12FC14-26A7-44B4-BC0D-04411E2200A9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89" name="TextBox 2088">
          <a:extLst>
            <a:ext uri="{FF2B5EF4-FFF2-40B4-BE49-F238E27FC236}">
              <a16:creationId xmlns:a16="http://schemas.microsoft.com/office/drawing/2014/main" id="{DB3B3974-092C-4094-A132-6CCB59C8294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90" name="TextBox 2089">
          <a:extLst>
            <a:ext uri="{FF2B5EF4-FFF2-40B4-BE49-F238E27FC236}">
              <a16:creationId xmlns:a16="http://schemas.microsoft.com/office/drawing/2014/main" id="{084F15BC-24EE-495D-931B-A8FEBD740D7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91" name="TextBox 2090">
          <a:extLst>
            <a:ext uri="{FF2B5EF4-FFF2-40B4-BE49-F238E27FC236}">
              <a16:creationId xmlns:a16="http://schemas.microsoft.com/office/drawing/2014/main" id="{42ED9646-4D49-40C6-92CF-578C4B10F2CC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92" name="TextBox 2091">
          <a:extLst>
            <a:ext uri="{FF2B5EF4-FFF2-40B4-BE49-F238E27FC236}">
              <a16:creationId xmlns:a16="http://schemas.microsoft.com/office/drawing/2014/main" id="{334CB09E-22F3-4756-8159-F2895BF2931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93" name="TextBox 2092">
          <a:extLst>
            <a:ext uri="{FF2B5EF4-FFF2-40B4-BE49-F238E27FC236}">
              <a16:creationId xmlns:a16="http://schemas.microsoft.com/office/drawing/2014/main" id="{F57DD9A2-DFC8-4D49-B129-A0D79D21283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94" name="TextBox 2093">
          <a:extLst>
            <a:ext uri="{FF2B5EF4-FFF2-40B4-BE49-F238E27FC236}">
              <a16:creationId xmlns:a16="http://schemas.microsoft.com/office/drawing/2014/main" id="{0A9DE1DF-077A-4AD0-A4AF-BC173460426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95" name="TextBox 2094">
          <a:extLst>
            <a:ext uri="{FF2B5EF4-FFF2-40B4-BE49-F238E27FC236}">
              <a16:creationId xmlns:a16="http://schemas.microsoft.com/office/drawing/2014/main" id="{A2457ABC-0D96-43B1-95D6-3CDEC1575856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96" name="TextBox 2095">
          <a:extLst>
            <a:ext uri="{FF2B5EF4-FFF2-40B4-BE49-F238E27FC236}">
              <a16:creationId xmlns:a16="http://schemas.microsoft.com/office/drawing/2014/main" id="{294EA960-892B-4781-A278-DAF7D30FF1F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97" name="TextBox 2096">
          <a:extLst>
            <a:ext uri="{FF2B5EF4-FFF2-40B4-BE49-F238E27FC236}">
              <a16:creationId xmlns:a16="http://schemas.microsoft.com/office/drawing/2014/main" id="{3EF4CADD-8CC3-49EB-AA8C-B606E4B9253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98" name="TextBox 2097">
          <a:extLst>
            <a:ext uri="{FF2B5EF4-FFF2-40B4-BE49-F238E27FC236}">
              <a16:creationId xmlns:a16="http://schemas.microsoft.com/office/drawing/2014/main" id="{81A8B745-76A1-483B-AFB4-1AF0A17BAB00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099" name="TextBox 2098">
          <a:extLst>
            <a:ext uri="{FF2B5EF4-FFF2-40B4-BE49-F238E27FC236}">
              <a16:creationId xmlns:a16="http://schemas.microsoft.com/office/drawing/2014/main" id="{170BDD3B-CB1D-43E0-AF88-E0AF2130BB4F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00" name="TextBox 2099">
          <a:extLst>
            <a:ext uri="{FF2B5EF4-FFF2-40B4-BE49-F238E27FC236}">
              <a16:creationId xmlns:a16="http://schemas.microsoft.com/office/drawing/2014/main" id="{53C8968E-C7F4-4536-88F5-33DA2C41F24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01" name="TextBox 2100">
          <a:extLst>
            <a:ext uri="{FF2B5EF4-FFF2-40B4-BE49-F238E27FC236}">
              <a16:creationId xmlns:a16="http://schemas.microsoft.com/office/drawing/2014/main" id="{306806A7-96D3-44D7-9E23-F86BDB78B28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02" name="TextBox 2101">
          <a:extLst>
            <a:ext uri="{FF2B5EF4-FFF2-40B4-BE49-F238E27FC236}">
              <a16:creationId xmlns:a16="http://schemas.microsoft.com/office/drawing/2014/main" id="{3A107388-6CB6-41CC-8486-004CF4A407F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03" name="TextBox 2102">
          <a:extLst>
            <a:ext uri="{FF2B5EF4-FFF2-40B4-BE49-F238E27FC236}">
              <a16:creationId xmlns:a16="http://schemas.microsoft.com/office/drawing/2014/main" id="{6533F388-E331-4DCD-B1D3-5D18A9CF67B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04" name="TextBox 2103">
          <a:extLst>
            <a:ext uri="{FF2B5EF4-FFF2-40B4-BE49-F238E27FC236}">
              <a16:creationId xmlns:a16="http://schemas.microsoft.com/office/drawing/2014/main" id="{BA34193C-A7E9-4FA9-B6A7-EA43E7A6486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05" name="TextBox 2104">
          <a:extLst>
            <a:ext uri="{FF2B5EF4-FFF2-40B4-BE49-F238E27FC236}">
              <a16:creationId xmlns:a16="http://schemas.microsoft.com/office/drawing/2014/main" id="{ADFA0D6D-7280-4C28-8D75-2A9C2450EAE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06" name="TextBox 2105">
          <a:extLst>
            <a:ext uri="{FF2B5EF4-FFF2-40B4-BE49-F238E27FC236}">
              <a16:creationId xmlns:a16="http://schemas.microsoft.com/office/drawing/2014/main" id="{35EEC029-D923-4642-A107-6B7766395EB4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07" name="TextBox 2106">
          <a:extLst>
            <a:ext uri="{FF2B5EF4-FFF2-40B4-BE49-F238E27FC236}">
              <a16:creationId xmlns:a16="http://schemas.microsoft.com/office/drawing/2014/main" id="{C8701B4F-A6E6-4E07-940B-0D837C3D977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08" name="TextBox 2107">
          <a:extLst>
            <a:ext uri="{FF2B5EF4-FFF2-40B4-BE49-F238E27FC236}">
              <a16:creationId xmlns:a16="http://schemas.microsoft.com/office/drawing/2014/main" id="{AAE00A34-C5D0-41F8-9B7A-1ECA89A95DF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09" name="TextBox 2108">
          <a:extLst>
            <a:ext uri="{FF2B5EF4-FFF2-40B4-BE49-F238E27FC236}">
              <a16:creationId xmlns:a16="http://schemas.microsoft.com/office/drawing/2014/main" id="{649FE2E1-63F7-4576-87E5-6F75FB85EA37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10" name="TextBox 2109">
          <a:extLst>
            <a:ext uri="{FF2B5EF4-FFF2-40B4-BE49-F238E27FC236}">
              <a16:creationId xmlns:a16="http://schemas.microsoft.com/office/drawing/2014/main" id="{47C829D1-F0AC-4B3D-A57C-3D3F613EC9BD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11" name="TextBox 2110">
          <a:extLst>
            <a:ext uri="{FF2B5EF4-FFF2-40B4-BE49-F238E27FC236}">
              <a16:creationId xmlns:a16="http://schemas.microsoft.com/office/drawing/2014/main" id="{A4408F95-50F7-4F06-AE5D-1E1242B68B2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12" name="TextBox 2111">
          <a:extLst>
            <a:ext uri="{FF2B5EF4-FFF2-40B4-BE49-F238E27FC236}">
              <a16:creationId xmlns:a16="http://schemas.microsoft.com/office/drawing/2014/main" id="{1BF708DC-FD21-457F-B4EF-26A8F45B272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13" name="TextBox 2112">
          <a:extLst>
            <a:ext uri="{FF2B5EF4-FFF2-40B4-BE49-F238E27FC236}">
              <a16:creationId xmlns:a16="http://schemas.microsoft.com/office/drawing/2014/main" id="{F5E5C294-FC78-4D9D-A415-3B1FBB47EF7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14" name="TextBox 2113">
          <a:extLst>
            <a:ext uri="{FF2B5EF4-FFF2-40B4-BE49-F238E27FC236}">
              <a16:creationId xmlns:a16="http://schemas.microsoft.com/office/drawing/2014/main" id="{53A64B14-6E0F-4821-B7CB-5886BACA2D0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15" name="TextBox 2114">
          <a:extLst>
            <a:ext uri="{FF2B5EF4-FFF2-40B4-BE49-F238E27FC236}">
              <a16:creationId xmlns:a16="http://schemas.microsoft.com/office/drawing/2014/main" id="{775D077F-26C0-4A37-A63E-BA0330023B5E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16" name="TextBox 2115">
          <a:extLst>
            <a:ext uri="{FF2B5EF4-FFF2-40B4-BE49-F238E27FC236}">
              <a16:creationId xmlns:a16="http://schemas.microsoft.com/office/drawing/2014/main" id="{C7C47191-6AB6-4ECE-A20B-ED9F103B340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17" name="TextBox 2116">
          <a:extLst>
            <a:ext uri="{FF2B5EF4-FFF2-40B4-BE49-F238E27FC236}">
              <a16:creationId xmlns:a16="http://schemas.microsoft.com/office/drawing/2014/main" id="{D0799A73-D20D-4394-A2F9-F545B31FD83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18" name="TextBox 2117">
          <a:extLst>
            <a:ext uri="{FF2B5EF4-FFF2-40B4-BE49-F238E27FC236}">
              <a16:creationId xmlns:a16="http://schemas.microsoft.com/office/drawing/2014/main" id="{5AF5D6AB-B1E9-432E-882F-06D0A8A2B9E8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19" name="TextBox 2118">
          <a:extLst>
            <a:ext uri="{FF2B5EF4-FFF2-40B4-BE49-F238E27FC236}">
              <a16:creationId xmlns:a16="http://schemas.microsoft.com/office/drawing/2014/main" id="{A7CAE0F6-B594-47EE-8F12-A5499B84A133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20" name="TextBox 2119">
          <a:extLst>
            <a:ext uri="{FF2B5EF4-FFF2-40B4-BE49-F238E27FC236}">
              <a16:creationId xmlns:a16="http://schemas.microsoft.com/office/drawing/2014/main" id="{966F5E90-27EC-4144-9751-E2746AFEE8B2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21" name="TextBox 2120">
          <a:extLst>
            <a:ext uri="{FF2B5EF4-FFF2-40B4-BE49-F238E27FC236}">
              <a16:creationId xmlns:a16="http://schemas.microsoft.com/office/drawing/2014/main" id="{BBD71E75-7A61-4A2D-9571-2A2793A15F75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22" name="TextBox 2121">
          <a:extLst>
            <a:ext uri="{FF2B5EF4-FFF2-40B4-BE49-F238E27FC236}">
              <a16:creationId xmlns:a16="http://schemas.microsoft.com/office/drawing/2014/main" id="{25C8E145-998C-4DB1-9BB5-B9DB824B869B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23" name="TextBox 2122">
          <a:extLst>
            <a:ext uri="{FF2B5EF4-FFF2-40B4-BE49-F238E27FC236}">
              <a16:creationId xmlns:a16="http://schemas.microsoft.com/office/drawing/2014/main" id="{185E3131-AB29-47A0-9527-2717E6DFF5C1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133</xdr:row>
      <xdr:rowOff>0</xdr:rowOff>
    </xdr:from>
    <xdr:ext cx="184731" cy="264560"/>
    <xdr:sp macro="" textlink="">
      <xdr:nvSpPr>
        <xdr:cNvPr id="2124" name="TextBox 2123">
          <a:extLst>
            <a:ext uri="{FF2B5EF4-FFF2-40B4-BE49-F238E27FC236}">
              <a16:creationId xmlns:a16="http://schemas.microsoft.com/office/drawing/2014/main" id="{E205D386-1162-4800-81CB-4E59F3B2E3FA}"/>
            </a:ext>
          </a:extLst>
        </xdr:cNvPr>
        <xdr:cNvSpPr txBox="1"/>
      </xdr:nvSpPr>
      <xdr:spPr>
        <a:xfrm>
          <a:off x="21386800" y="45237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25" name="TextBox 2124">
          <a:extLst>
            <a:ext uri="{FF2B5EF4-FFF2-40B4-BE49-F238E27FC236}">
              <a16:creationId xmlns:a16="http://schemas.microsoft.com/office/drawing/2014/main" id="{710004D9-BEC5-4527-9318-B46E7D0F5CF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26" name="TextBox 2125">
          <a:extLst>
            <a:ext uri="{FF2B5EF4-FFF2-40B4-BE49-F238E27FC236}">
              <a16:creationId xmlns:a16="http://schemas.microsoft.com/office/drawing/2014/main" id="{0269D110-4EB5-4796-B21C-7FF2C94CD63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27" name="TextBox 2126">
          <a:extLst>
            <a:ext uri="{FF2B5EF4-FFF2-40B4-BE49-F238E27FC236}">
              <a16:creationId xmlns:a16="http://schemas.microsoft.com/office/drawing/2014/main" id="{B7788782-35D2-43E5-BAF7-6C1C8C20EBA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28" name="TextBox 2127">
          <a:extLst>
            <a:ext uri="{FF2B5EF4-FFF2-40B4-BE49-F238E27FC236}">
              <a16:creationId xmlns:a16="http://schemas.microsoft.com/office/drawing/2014/main" id="{CB705D4C-DA35-47B9-AFB2-D0FF335787A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29" name="TextBox 2128">
          <a:extLst>
            <a:ext uri="{FF2B5EF4-FFF2-40B4-BE49-F238E27FC236}">
              <a16:creationId xmlns:a16="http://schemas.microsoft.com/office/drawing/2014/main" id="{26AA3D71-AE3F-425F-81E2-63C2AC9AAFD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30" name="TextBox 2129">
          <a:extLst>
            <a:ext uri="{FF2B5EF4-FFF2-40B4-BE49-F238E27FC236}">
              <a16:creationId xmlns:a16="http://schemas.microsoft.com/office/drawing/2014/main" id="{2E32512A-CA58-4243-B70C-7CD43EDD3EE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31" name="TextBox 2130">
          <a:extLst>
            <a:ext uri="{FF2B5EF4-FFF2-40B4-BE49-F238E27FC236}">
              <a16:creationId xmlns:a16="http://schemas.microsoft.com/office/drawing/2014/main" id="{8C5E62D7-DECB-4216-817B-CD7C4406031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32" name="TextBox 2131">
          <a:extLst>
            <a:ext uri="{FF2B5EF4-FFF2-40B4-BE49-F238E27FC236}">
              <a16:creationId xmlns:a16="http://schemas.microsoft.com/office/drawing/2014/main" id="{66190E1B-78F4-438A-A22B-F10B9B134AA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33" name="TextBox 2132">
          <a:extLst>
            <a:ext uri="{FF2B5EF4-FFF2-40B4-BE49-F238E27FC236}">
              <a16:creationId xmlns:a16="http://schemas.microsoft.com/office/drawing/2014/main" id="{04A8173C-2C0F-41E8-8C2E-14EA2A87000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34" name="TextBox 2133">
          <a:extLst>
            <a:ext uri="{FF2B5EF4-FFF2-40B4-BE49-F238E27FC236}">
              <a16:creationId xmlns:a16="http://schemas.microsoft.com/office/drawing/2014/main" id="{B25A3D10-119D-44F2-A644-8008F69AAD9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35" name="TextBox 2134">
          <a:extLst>
            <a:ext uri="{FF2B5EF4-FFF2-40B4-BE49-F238E27FC236}">
              <a16:creationId xmlns:a16="http://schemas.microsoft.com/office/drawing/2014/main" id="{B8478E73-949B-4218-894C-DD535803F6B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36" name="TextBox 2135">
          <a:extLst>
            <a:ext uri="{FF2B5EF4-FFF2-40B4-BE49-F238E27FC236}">
              <a16:creationId xmlns:a16="http://schemas.microsoft.com/office/drawing/2014/main" id="{31492E04-90D1-4FF6-8BD1-B3B2E790DCC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37" name="TextBox 2136">
          <a:extLst>
            <a:ext uri="{FF2B5EF4-FFF2-40B4-BE49-F238E27FC236}">
              <a16:creationId xmlns:a16="http://schemas.microsoft.com/office/drawing/2014/main" id="{4F278AD0-8C91-425E-837C-FCDEFA563DF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38" name="TextBox 2137">
          <a:extLst>
            <a:ext uri="{FF2B5EF4-FFF2-40B4-BE49-F238E27FC236}">
              <a16:creationId xmlns:a16="http://schemas.microsoft.com/office/drawing/2014/main" id="{76EA1C83-EC05-46CA-AD63-58F78A55B53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39" name="TextBox 2138">
          <a:extLst>
            <a:ext uri="{FF2B5EF4-FFF2-40B4-BE49-F238E27FC236}">
              <a16:creationId xmlns:a16="http://schemas.microsoft.com/office/drawing/2014/main" id="{A132B06B-3940-4E76-A541-4645B09153F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40" name="TextBox 2139">
          <a:extLst>
            <a:ext uri="{FF2B5EF4-FFF2-40B4-BE49-F238E27FC236}">
              <a16:creationId xmlns:a16="http://schemas.microsoft.com/office/drawing/2014/main" id="{0EED19F0-BF76-4575-A03D-F6A828544D4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41" name="TextBox 2140">
          <a:extLst>
            <a:ext uri="{FF2B5EF4-FFF2-40B4-BE49-F238E27FC236}">
              <a16:creationId xmlns:a16="http://schemas.microsoft.com/office/drawing/2014/main" id="{F64576D1-C5D0-4E9E-B410-A36FF2B4360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42" name="TextBox 2141">
          <a:extLst>
            <a:ext uri="{FF2B5EF4-FFF2-40B4-BE49-F238E27FC236}">
              <a16:creationId xmlns:a16="http://schemas.microsoft.com/office/drawing/2014/main" id="{CCE05CF6-3920-4B96-82AC-E97BB67E52D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43" name="TextBox 2142">
          <a:extLst>
            <a:ext uri="{FF2B5EF4-FFF2-40B4-BE49-F238E27FC236}">
              <a16:creationId xmlns:a16="http://schemas.microsoft.com/office/drawing/2014/main" id="{5E53D3A5-665D-4A36-ACF3-AD38BFBEDEB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44" name="TextBox 2143">
          <a:extLst>
            <a:ext uri="{FF2B5EF4-FFF2-40B4-BE49-F238E27FC236}">
              <a16:creationId xmlns:a16="http://schemas.microsoft.com/office/drawing/2014/main" id="{574E532E-920D-4BA3-8A56-2FDA66ABE81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45" name="TextBox 2144">
          <a:extLst>
            <a:ext uri="{FF2B5EF4-FFF2-40B4-BE49-F238E27FC236}">
              <a16:creationId xmlns:a16="http://schemas.microsoft.com/office/drawing/2014/main" id="{E3E80D0B-5601-4E53-AD1E-786B32F2BE1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46" name="TextBox 2145">
          <a:extLst>
            <a:ext uri="{FF2B5EF4-FFF2-40B4-BE49-F238E27FC236}">
              <a16:creationId xmlns:a16="http://schemas.microsoft.com/office/drawing/2014/main" id="{C2B1689B-650A-4166-A34F-9240E9BC523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47" name="TextBox 2146">
          <a:extLst>
            <a:ext uri="{FF2B5EF4-FFF2-40B4-BE49-F238E27FC236}">
              <a16:creationId xmlns:a16="http://schemas.microsoft.com/office/drawing/2014/main" id="{A97BCCBF-A5B6-477B-9AD7-80187A8FD69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48" name="TextBox 2147">
          <a:extLst>
            <a:ext uri="{FF2B5EF4-FFF2-40B4-BE49-F238E27FC236}">
              <a16:creationId xmlns:a16="http://schemas.microsoft.com/office/drawing/2014/main" id="{7F314227-6847-4929-9A5C-DD520495008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49" name="TextBox 2148">
          <a:extLst>
            <a:ext uri="{FF2B5EF4-FFF2-40B4-BE49-F238E27FC236}">
              <a16:creationId xmlns:a16="http://schemas.microsoft.com/office/drawing/2014/main" id="{75113E3F-16F2-4E98-BD7F-888408697D4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50" name="TextBox 2149">
          <a:extLst>
            <a:ext uri="{FF2B5EF4-FFF2-40B4-BE49-F238E27FC236}">
              <a16:creationId xmlns:a16="http://schemas.microsoft.com/office/drawing/2014/main" id="{EA7457CD-B27B-4308-B701-184A38F55C7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51" name="TextBox 2150">
          <a:extLst>
            <a:ext uri="{FF2B5EF4-FFF2-40B4-BE49-F238E27FC236}">
              <a16:creationId xmlns:a16="http://schemas.microsoft.com/office/drawing/2014/main" id="{96884E4C-11B4-40CE-85BA-B181E8BFCB4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52" name="TextBox 2151">
          <a:extLst>
            <a:ext uri="{FF2B5EF4-FFF2-40B4-BE49-F238E27FC236}">
              <a16:creationId xmlns:a16="http://schemas.microsoft.com/office/drawing/2014/main" id="{3D555C8F-8298-4564-B395-7C26B846733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53" name="TextBox 2152">
          <a:extLst>
            <a:ext uri="{FF2B5EF4-FFF2-40B4-BE49-F238E27FC236}">
              <a16:creationId xmlns:a16="http://schemas.microsoft.com/office/drawing/2014/main" id="{B860762E-1CDE-435D-A172-8D41FB1A0F3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54" name="TextBox 2153">
          <a:extLst>
            <a:ext uri="{FF2B5EF4-FFF2-40B4-BE49-F238E27FC236}">
              <a16:creationId xmlns:a16="http://schemas.microsoft.com/office/drawing/2014/main" id="{8AECFDC3-A5F7-4E3A-A59C-5E33F55DD02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55" name="TextBox 2154">
          <a:extLst>
            <a:ext uri="{FF2B5EF4-FFF2-40B4-BE49-F238E27FC236}">
              <a16:creationId xmlns:a16="http://schemas.microsoft.com/office/drawing/2014/main" id="{D176C106-ABAE-42CF-B855-88651DE992A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56" name="TextBox 2155">
          <a:extLst>
            <a:ext uri="{FF2B5EF4-FFF2-40B4-BE49-F238E27FC236}">
              <a16:creationId xmlns:a16="http://schemas.microsoft.com/office/drawing/2014/main" id="{129FC11A-E1D2-41F5-AEE7-E7094640847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57" name="TextBox 2156">
          <a:extLst>
            <a:ext uri="{FF2B5EF4-FFF2-40B4-BE49-F238E27FC236}">
              <a16:creationId xmlns:a16="http://schemas.microsoft.com/office/drawing/2014/main" id="{0FC1C66B-80EA-4E0C-B154-B07A0ED35B2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58" name="TextBox 2157">
          <a:extLst>
            <a:ext uri="{FF2B5EF4-FFF2-40B4-BE49-F238E27FC236}">
              <a16:creationId xmlns:a16="http://schemas.microsoft.com/office/drawing/2014/main" id="{65AA8404-3052-41E0-978B-E62D84C1DF4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59" name="TextBox 2158">
          <a:extLst>
            <a:ext uri="{FF2B5EF4-FFF2-40B4-BE49-F238E27FC236}">
              <a16:creationId xmlns:a16="http://schemas.microsoft.com/office/drawing/2014/main" id="{E27A16B6-FFB8-4EF8-8835-7295FE09605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60" name="TextBox 2159">
          <a:extLst>
            <a:ext uri="{FF2B5EF4-FFF2-40B4-BE49-F238E27FC236}">
              <a16:creationId xmlns:a16="http://schemas.microsoft.com/office/drawing/2014/main" id="{2B3D14A8-68E3-4022-AF77-865D8E71827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61" name="TextBox 2160">
          <a:extLst>
            <a:ext uri="{FF2B5EF4-FFF2-40B4-BE49-F238E27FC236}">
              <a16:creationId xmlns:a16="http://schemas.microsoft.com/office/drawing/2014/main" id="{FC14009A-4536-4286-BE4D-2061E6F454A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62" name="TextBox 2161">
          <a:extLst>
            <a:ext uri="{FF2B5EF4-FFF2-40B4-BE49-F238E27FC236}">
              <a16:creationId xmlns:a16="http://schemas.microsoft.com/office/drawing/2014/main" id="{E9F17BDE-AF9C-49AB-9F28-F00E61130E9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63" name="TextBox 2162">
          <a:extLst>
            <a:ext uri="{FF2B5EF4-FFF2-40B4-BE49-F238E27FC236}">
              <a16:creationId xmlns:a16="http://schemas.microsoft.com/office/drawing/2014/main" id="{C79530AA-A9D0-4DE1-BDE2-A17D66FB7F2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64" name="TextBox 2163">
          <a:extLst>
            <a:ext uri="{FF2B5EF4-FFF2-40B4-BE49-F238E27FC236}">
              <a16:creationId xmlns:a16="http://schemas.microsoft.com/office/drawing/2014/main" id="{3BBB0EAB-8FA9-4301-A181-FFEC71C5F25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65" name="TextBox 2164">
          <a:extLst>
            <a:ext uri="{FF2B5EF4-FFF2-40B4-BE49-F238E27FC236}">
              <a16:creationId xmlns:a16="http://schemas.microsoft.com/office/drawing/2014/main" id="{CFEAF9B8-FE39-4483-A294-C481CDF63AB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66" name="TextBox 2165">
          <a:extLst>
            <a:ext uri="{FF2B5EF4-FFF2-40B4-BE49-F238E27FC236}">
              <a16:creationId xmlns:a16="http://schemas.microsoft.com/office/drawing/2014/main" id="{84785027-6FDD-49AE-B971-F79AE15DC68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67" name="TextBox 2166">
          <a:extLst>
            <a:ext uri="{FF2B5EF4-FFF2-40B4-BE49-F238E27FC236}">
              <a16:creationId xmlns:a16="http://schemas.microsoft.com/office/drawing/2014/main" id="{131F8625-DB2E-4989-8CC8-A7C2DB6661B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68" name="TextBox 2167">
          <a:extLst>
            <a:ext uri="{FF2B5EF4-FFF2-40B4-BE49-F238E27FC236}">
              <a16:creationId xmlns:a16="http://schemas.microsoft.com/office/drawing/2014/main" id="{715728E6-D0D8-4590-B0D0-D9A2DB2B049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69" name="TextBox 2168">
          <a:extLst>
            <a:ext uri="{FF2B5EF4-FFF2-40B4-BE49-F238E27FC236}">
              <a16:creationId xmlns:a16="http://schemas.microsoft.com/office/drawing/2014/main" id="{C03E9B29-6450-4717-A498-6C9A44988F5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70" name="TextBox 2169">
          <a:extLst>
            <a:ext uri="{FF2B5EF4-FFF2-40B4-BE49-F238E27FC236}">
              <a16:creationId xmlns:a16="http://schemas.microsoft.com/office/drawing/2014/main" id="{512CEF9E-9975-4152-8FC1-0C5FF67F4F3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71" name="TextBox 2170">
          <a:extLst>
            <a:ext uri="{FF2B5EF4-FFF2-40B4-BE49-F238E27FC236}">
              <a16:creationId xmlns:a16="http://schemas.microsoft.com/office/drawing/2014/main" id="{6320632F-985E-4379-9128-08F903CDB25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72" name="TextBox 2171">
          <a:extLst>
            <a:ext uri="{FF2B5EF4-FFF2-40B4-BE49-F238E27FC236}">
              <a16:creationId xmlns:a16="http://schemas.microsoft.com/office/drawing/2014/main" id="{60274972-3170-4768-9B19-7A352DC8151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73" name="TextBox 2172">
          <a:extLst>
            <a:ext uri="{FF2B5EF4-FFF2-40B4-BE49-F238E27FC236}">
              <a16:creationId xmlns:a16="http://schemas.microsoft.com/office/drawing/2014/main" id="{FD2F2350-304E-4339-8048-416A1066312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74" name="TextBox 2173">
          <a:extLst>
            <a:ext uri="{FF2B5EF4-FFF2-40B4-BE49-F238E27FC236}">
              <a16:creationId xmlns:a16="http://schemas.microsoft.com/office/drawing/2014/main" id="{1850A23A-CF6D-4323-BF38-F6528E58F3B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75" name="TextBox 2174">
          <a:extLst>
            <a:ext uri="{FF2B5EF4-FFF2-40B4-BE49-F238E27FC236}">
              <a16:creationId xmlns:a16="http://schemas.microsoft.com/office/drawing/2014/main" id="{6C8725DC-FC0F-4DDB-A4AF-9C7052BD4A7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76" name="TextBox 2175">
          <a:extLst>
            <a:ext uri="{FF2B5EF4-FFF2-40B4-BE49-F238E27FC236}">
              <a16:creationId xmlns:a16="http://schemas.microsoft.com/office/drawing/2014/main" id="{95AA3305-4857-4C79-9308-EAA3A8B12E9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77" name="TextBox 2176">
          <a:extLst>
            <a:ext uri="{FF2B5EF4-FFF2-40B4-BE49-F238E27FC236}">
              <a16:creationId xmlns:a16="http://schemas.microsoft.com/office/drawing/2014/main" id="{31136C4F-3027-4093-9F91-176E798DD93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78" name="TextBox 2177">
          <a:extLst>
            <a:ext uri="{FF2B5EF4-FFF2-40B4-BE49-F238E27FC236}">
              <a16:creationId xmlns:a16="http://schemas.microsoft.com/office/drawing/2014/main" id="{E8FFA9EC-995C-4B6A-822D-6D2B8BA3948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79" name="TextBox 2178">
          <a:extLst>
            <a:ext uri="{FF2B5EF4-FFF2-40B4-BE49-F238E27FC236}">
              <a16:creationId xmlns:a16="http://schemas.microsoft.com/office/drawing/2014/main" id="{5FA9A649-5D85-4CA6-81BA-022B2127658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80" name="TextBox 2179">
          <a:extLst>
            <a:ext uri="{FF2B5EF4-FFF2-40B4-BE49-F238E27FC236}">
              <a16:creationId xmlns:a16="http://schemas.microsoft.com/office/drawing/2014/main" id="{EC8C69D3-DD58-423B-A194-0D84B2438F3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81" name="TextBox 2180">
          <a:extLst>
            <a:ext uri="{FF2B5EF4-FFF2-40B4-BE49-F238E27FC236}">
              <a16:creationId xmlns:a16="http://schemas.microsoft.com/office/drawing/2014/main" id="{7A4D6963-C3E4-4937-888F-A37E83445FA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82" name="TextBox 2181">
          <a:extLst>
            <a:ext uri="{FF2B5EF4-FFF2-40B4-BE49-F238E27FC236}">
              <a16:creationId xmlns:a16="http://schemas.microsoft.com/office/drawing/2014/main" id="{F060EB57-9865-443F-90BD-3B2D85DBCBF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83" name="TextBox 2182">
          <a:extLst>
            <a:ext uri="{FF2B5EF4-FFF2-40B4-BE49-F238E27FC236}">
              <a16:creationId xmlns:a16="http://schemas.microsoft.com/office/drawing/2014/main" id="{EEEB2B6F-F27B-49A7-839F-3130528FFF9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84" name="TextBox 2183">
          <a:extLst>
            <a:ext uri="{FF2B5EF4-FFF2-40B4-BE49-F238E27FC236}">
              <a16:creationId xmlns:a16="http://schemas.microsoft.com/office/drawing/2014/main" id="{E5CBE67E-A5A1-46D4-B1EA-78F017B4081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85" name="TextBox 2184">
          <a:extLst>
            <a:ext uri="{FF2B5EF4-FFF2-40B4-BE49-F238E27FC236}">
              <a16:creationId xmlns:a16="http://schemas.microsoft.com/office/drawing/2014/main" id="{9FDE26AD-65D7-40AD-B70F-1531144F0FF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86" name="TextBox 2185">
          <a:extLst>
            <a:ext uri="{FF2B5EF4-FFF2-40B4-BE49-F238E27FC236}">
              <a16:creationId xmlns:a16="http://schemas.microsoft.com/office/drawing/2014/main" id="{341CDF93-3428-41E4-847C-B2A60571879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87" name="TextBox 2186">
          <a:extLst>
            <a:ext uri="{FF2B5EF4-FFF2-40B4-BE49-F238E27FC236}">
              <a16:creationId xmlns:a16="http://schemas.microsoft.com/office/drawing/2014/main" id="{86506F07-8426-49BF-968B-87CC516CE9C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88" name="TextBox 2187">
          <a:extLst>
            <a:ext uri="{FF2B5EF4-FFF2-40B4-BE49-F238E27FC236}">
              <a16:creationId xmlns:a16="http://schemas.microsoft.com/office/drawing/2014/main" id="{C08653B2-7E39-4DB5-B598-6A8C4ECB753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89" name="TextBox 2188">
          <a:extLst>
            <a:ext uri="{FF2B5EF4-FFF2-40B4-BE49-F238E27FC236}">
              <a16:creationId xmlns:a16="http://schemas.microsoft.com/office/drawing/2014/main" id="{5F27A562-4485-4709-9883-D4C5DBADC3C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90" name="TextBox 2189">
          <a:extLst>
            <a:ext uri="{FF2B5EF4-FFF2-40B4-BE49-F238E27FC236}">
              <a16:creationId xmlns:a16="http://schemas.microsoft.com/office/drawing/2014/main" id="{24DD3C24-CD27-4621-9F39-AECB1F00E3A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91" name="TextBox 2190">
          <a:extLst>
            <a:ext uri="{FF2B5EF4-FFF2-40B4-BE49-F238E27FC236}">
              <a16:creationId xmlns:a16="http://schemas.microsoft.com/office/drawing/2014/main" id="{C1D3D831-F795-4774-B268-3480B0143E4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92" name="TextBox 2191">
          <a:extLst>
            <a:ext uri="{FF2B5EF4-FFF2-40B4-BE49-F238E27FC236}">
              <a16:creationId xmlns:a16="http://schemas.microsoft.com/office/drawing/2014/main" id="{5FE1C9B0-99B2-4C8F-A140-7192BF6C3C7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93" name="TextBox 2192">
          <a:extLst>
            <a:ext uri="{FF2B5EF4-FFF2-40B4-BE49-F238E27FC236}">
              <a16:creationId xmlns:a16="http://schemas.microsoft.com/office/drawing/2014/main" id="{74A3F80E-81B3-492B-9EB8-05AC069FD3F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94" name="TextBox 2193">
          <a:extLst>
            <a:ext uri="{FF2B5EF4-FFF2-40B4-BE49-F238E27FC236}">
              <a16:creationId xmlns:a16="http://schemas.microsoft.com/office/drawing/2014/main" id="{19EE52EF-FECF-403E-ADF5-091DD5C60D7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95" name="TextBox 2194">
          <a:extLst>
            <a:ext uri="{FF2B5EF4-FFF2-40B4-BE49-F238E27FC236}">
              <a16:creationId xmlns:a16="http://schemas.microsoft.com/office/drawing/2014/main" id="{685FE3FF-5EFA-4087-A046-FFA0C3DE6DC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96" name="TextBox 2195">
          <a:extLst>
            <a:ext uri="{FF2B5EF4-FFF2-40B4-BE49-F238E27FC236}">
              <a16:creationId xmlns:a16="http://schemas.microsoft.com/office/drawing/2014/main" id="{E7FA53BE-2972-4317-9376-6A8F24D4445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97" name="TextBox 2196">
          <a:extLst>
            <a:ext uri="{FF2B5EF4-FFF2-40B4-BE49-F238E27FC236}">
              <a16:creationId xmlns:a16="http://schemas.microsoft.com/office/drawing/2014/main" id="{BE7669BA-B80F-438C-8C14-FA2372A0FE5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98" name="TextBox 2197">
          <a:extLst>
            <a:ext uri="{FF2B5EF4-FFF2-40B4-BE49-F238E27FC236}">
              <a16:creationId xmlns:a16="http://schemas.microsoft.com/office/drawing/2014/main" id="{54BDF413-1F04-4058-86E7-15FFFAAB311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199" name="TextBox 2198">
          <a:extLst>
            <a:ext uri="{FF2B5EF4-FFF2-40B4-BE49-F238E27FC236}">
              <a16:creationId xmlns:a16="http://schemas.microsoft.com/office/drawing/2014/main" id="{E5390461-1844-4C87-80CE-362CDC00BEA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00" name="TextBox 2199">
          <a:extLst>
            <a:ext uri="{FF2B5EF4-FFF2-40B4-BE49-F238E27FC236}">
              <a16:creationId xmlns:a16="http://schemas.microsoft.com/office/drawing/2014/main" id="{9150D8B6-06C8-47C7-98DD-F08321ED8C1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01" name="TextBox 2200">
          <a:extLst>
            <a:ext uri="{FF2B5EF4-FFF2-40B4-BE49-F238E27FC236}">
              <a16:creationId xmlns:a16="http://schemas.microsoft.com/office/drawing/2014/main" id="{CD87CDA2-4269-4AD0-BD6A-559A3158ECC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02" name="TextBox 2201">
          <a:extLst>
            <a:ext uri="{FF2B5EF4-FFF2-40B4-BE49-F238E27FC236}">
              <a16:creationId xmlns:a16="http://schemas.microsoft.com/office/drawing/2014/main" id="{4A5709F1-714A-4730-A19D-7A6DEFC4AE4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03" name="TextBox 2202">
          <a:extLst>
            <a:ext uri="{FF2B5EF4-FFF2-40B4-BE49-F238E27FC236}">
              <a16:creationId xmlns:a16="http://schemas.microsoft.com/office/drawing/2014/main" id="{822636AD-0D7C-46C3-B17F-9B8D7B792C0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04" name="TextBox 2203">
          <a:extLst>
            <a:ext uri="{FF2B5EF4-FFF2-40B4-BE49-F238E27FC236}">
              <a16:creationId xmlns:a16="http://schemas.microsoft.com/office/drawing/2014/main" id="{A6D05141-7478-4D9C-872C-3D1D63ED26E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05" name="TextBox 2204">
          <a:extLst>
            <a:ext uri="{FF2B5EF4-FFF2-40B4-BE49-F238E27FC236}">
              <a16:creationId xmlns:a16="http://schemas.microsoft.com/office/drawing/2014/main" id="{C80D9E7A-1F50-46FE-965D-6F24E9FFD48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06" name="TextBox 2205">
          <a:extLst>
            <a:ext uri="{FF2B5EF4-FFF2-40B4-BE49-F238E27FC236}">
              <a16:creationId xmlns:a16="http://schemas.microsoft.com/office/drawing/2014/main" id="{BD874BC4-CA6D-495C-9664-50A1254C732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07" name="TextBox 2206">
          <a:extLst>
            <a:ext uri="{FF2B5EF4-FFF2-40B4-BE49-F238E27FC236}">
              <a16:creationId xmlns:a16="http://schemas.microsoft.com/office/drawing/2014/main" id="{99F7AE9C-4A18-4401-A3E4-4954BF67D48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08" name="TextBox 2207">
          <a:extLst>
            <a:ext uri="{FF2B5EF4-FFF2-40B4-BE49-F238E27FC236}">
              <a16:creationId xmlns:a16="http://schemas.microsoft.com/office/drawing/2014/main" id="{5B035A0B-AFBB-4B56-8CBB-C1F77678673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09" name="TextBox 2208">
          <a:extLst>
            <a:ext uri="{FF2B5EF4-FFF2-40B4-BE49-F238E27FC236}">
              <a16:creationId xmlns:a16="http://schemas.microsoft.com/office/drawing/2014/main" id="{25FF681D-6CE9-4F89-B6AD-74AFC51435F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10" name="TextBox 2209">
          <a:extLst>
            <a:ext uri="{FF2B5EF4-FFF2-40B4-BE49-F238E27FC236}">
              <a16:creationId xmlns:a16="http://schemas.microsoft.com/office/drawing/2014/main" id="{27A205A7-9ACA-4431-A15E-225C249D6B6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11" name="TextBox 2210">
          <a:extLst>
            <a:ext uri="{FF2B5EF4-FFF2-40B4-BE49-F238E27FC236}">
              <a16:creationId xmlns:a16="http://schemas.microsoft.com/office/drawing/2014/main" id="{3AA9F69D-A726-42C6-9F14-3486FA643A1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12" name="TextBox 2211">
          <a:extLst>
            <a:ext uri="{FF2B5EF4-FFF2-40B4-BE49-F238E27FC236}">
              <a16:creationId xmlns:a16="http://schemas.microsoft.com/office/drawing/2014/main" id="{30ED922A-C267-45FC-9581-7C880E376F9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13" name="TextBox 2212">
          <a:extLst>
            <a:ext uri="{FF2B5EF4-FFF2-40B4-BE49-F238E27FC236}">
              <a16:creationId xmlns:a16="http://schemas.microsoft.com/office/drawing/2014/main" id="{FF40E885-373F-4989-AEBD-DDC7898CB0D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14" name="TextBox 2213">
          <a:extLst>
            <a:ext uri="{FF2B5EF4-FFF2-40B4-BE49-F238E27FC236}">
              <a16:creationId xmlns:a16="http://schemas.microsoft.com/office/drawing/2014/main" id="{77FA7242-0E24-4B9D-B9C3-0B2C5C55001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15" name="TextBox 2214">
          <a:extLst>
            <a:ext uri="{FF2B5EF4-FFF2-40B4-BE49-F238E27FC236}">
              <a16:creationId xmlns:a16="http://schemas.microsoft.com/office/drawing/2014/main" id="{CA36BDE6-71C2-489C-BEF0-B6ACF327C93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16" name="TextBox 2215">
          <a:extLst>
            <a:ext uri="{FF2B5EF4-FFF2-40B4-BE49-F238E27FC236}">
              <a16:creationId xmlns:a16="http://schemas.microsoft.com/office/drawing/2014/main" id="{928E25E8-F984-4FBC-8B3E-4EBBE2DA967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17" name="TextBox 2216">
          <a:extLst>
            <a:ext uri="{FF2B5EF4-FFF2-40B4-BE49-F238E27FC236}">
              <a16:creationId xmlns:a16="http://schemas.microsoft.com/office/drawing/2014/main" id="{E17CE886-D364-40EF-AAD8-C84BA0AFB8B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18" name="TextBox 2217">
          <a:extLst>
            <a:ext uri="{FF2B5EF4-FFF2-40B4-BE49-F238E27FC236}">
              <a16:creationId xmlns:a16="http://schemas.microsoft.com/office/drawing/2014/main" id="{0719660D-AE54-4AB2-8D7A-35D00091C48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19" name="TextBox 2218">
          <a:extLst>
            <a:ext uri="{FF2B5EF4-FFF2-40B4-BE49-F238E27FC236}">
              <a16:creationId xmlns:a16="http://schemas.microsoft.com/office/drawing/2014/main" id="{55F67B84-C452-47D6-909A-2DA22F0426C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20" name="TextBox 2219">
          <a:extLst>
            <a:ext uri="{FF2B5EF4-FFF2-40B4-BE49-F238E27FC236}">
              <a16:creationId xmlns:a16="http://schemas.microsoft.com/office/drawing/2014/main" id="{3A8E5744-33F5-49C5-A7B8-1EB1A9BA831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21" name="TextBox 2220">
          <a:extLst>
            <a:ext uri="{FF2B5EF4-FFF2-40B4-BE49-F238E27FC236}">
              <a16:creationId xmlns:a16="http://schemas.microsoft.com/office/drawing/2014/main" id="{C121C9C3-2B60-46A4-9EBC-46D2C8F14EE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22" name="TextBox 2221">
          <a:extLst>
            <a:ext uri="{FF2B5EF4-FFF2-40B4-BE49-F238E27FC236}">
              <a16:creationId xmlns:a16="http://schemas.microsoft.com/office/drawing/2014/main" id="{5643E15D-F3AB-4647-892F-B3D5A525F15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23" name="TextBox 2222">
          <a:extLst>
            <a:ext uri="{FF2B5EF4-FFF2-40B4-BE49-F238E27FC236}">
              <a16:creationId xmlns:a16="http://schemas.microsoft.com/office/drawing/2014/main" id="{76F875BF-C5BE-40AE-ABFD-8281D6C5DFD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24" name="TextBox 2223">
          <a:extLst>
            <a:ext uri="{FF2B5EF4-FFF2-40B4-BE49-F238E27FC236}">
              <a16:creationId xmlns:a16="http://schemas.microsoft.com/office/drawing/2014/main" id="{FD258BAE-A97C-45A3-BECC-527F426CB8C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25" name="TextBox 2224">
          <a:extLst>
            <a:ext uri="{FF2B5EF4-FFF2-40B4-BE49-F238E27FC236}">
              <a16:creationId xmlns:a16="http://schemas.microsoft.com/office/drawing/2014/main" id="{4927CA08-15B4-49BE-8E47-5F2555B7469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26" name="TextBox 2225">
          <a:extLst>
            <a:ext uri="{FF2B5EF4-FFF2-40B4-BE49-F238E27FC236}">
              <a16:creationId xmlns:a16="http://schemas.microsoft.com/office/drawing/2014/main" id="{E387F9CC-E2AF-47AD-B258-D00388F8FBA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27" name="TextBox 2226">
          <a:extLst>
            <a:ext uri="{FF2B5EF4-FFF2-40B4-BE49-F238E27FC236}">
              <a16:creationId xmlns:a16="http://schemas.microsoft.com/office/drawing/2014/main" id="{49F7C637-C61F-47D2-B027-FD1BE4697B4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28" name="TextBox 2227">
          <a:extLst>
            <a:ext uri="{FF2B5EF4-FFF2-40B4-BE49-F238E27FC236}">
              <a16:creationId xmlns:a16="http://schemas.microsoft.com/office/drawing/2014/main" id="{C08A377E-3875-4E66-881B-0B966582749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29" name="TextBox 2228">
          <a:extLst>
            <a:ext uri="{FF2B5EF4-FFF2-40B4-BE49-F238E27FC236}">
              <a16:creationId xmlns:a16="http://schemas.microsoft.com/office/drawing/2014/main" id="{92461B93-80E7-45CD-B515-97C98F71267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30" name="TextBox 2229">
          <a:extLst>
            <a:ext uri="{FF2B5EF4-FFF2-40B4-BE49-F238E27FC236}">
              <a16:creationId xmlns:a16="http://schemas.microsoft.com/office/drawing/2014/main" id="{992E19ED-FA8A-42B9-83A1-B983B4B073E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31" name="TextBox 2230">
          <a:extLst>
            <a:ext uri="{FF2B5EF4-FFF2-40B4-BE49-F238E27FC236}">
              <a16:creationId xmlns:a16="http://schemas.microsoft.com/office/drawing/2014/main" id="{19DA0FE1-2918-4349-84FB-D66711CFE56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32" name="TextBox 2231">
          <a:extLst>
            <a:ext uri="{FF2B5EF4-FFF2-40B4-BE49-F238E27FC236}">
              <a16:creationId xmlns:a16="http://schemas.microsoft.com/office/drawing/2014/main" id="{722433DE-FA4F-4A77-A704-31BFE3A0D1E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33" name="TextBox 2232">
          <a:extLst>
            <a:ext uri="{FF2B5EF4-FFF2-40B4-BE49-F238E27FC236}">
              <a16:creationId xmlns:a16="http://schemas.microsoft.com/office/drawing/2014/main" id="{7F694FB2-4AFC-4C43-971F-0122A89210F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34" name="TextBox 2233">
          <a:extLst>
            <a:ext uri="{FF2B5EF4-FFF2-40B4-BE49-F238E27FC236}">
              <a16:creationId xmlns:a16="http://schemas.microsoft.com/office/drawing/2014/main" id="{6055AECE-DCC4-4E44-92B9-B729128D62C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35" name="TextBox 2234">
          <a:extLst>
            <a:ext uri="{FF2B5EF4-FFF2-40B4-BE49-F238E27FC236}">
              <a16:creationId xmlns:a16="http://schemas.microsoft.com/office/drawing/2014/main" id="{AB5AC6FF-90D5-4CDB-8407-029524A21AD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36" name="TextBox 2235">
          <a:extLst>
            <a:ext uri="{FF2B5EF4-FFF2-40B4-BE49-F238E27FC236}">
              <a16:creationId xmlns:a16="http://schemas.microsoft.com/office/drawing/2014/main" id="{66FC84BC-F56A-4A62-A619-A3F065DCED7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37" name="TextBox 2236">
          <a:extLst>
            <a:ext uri="{FF2B5EF4-FFF2-40B4-BE49-F238E27FC236}">
              <a16:creationId xmlns:a16="http://schemas.microsoft.com/office/drawing/2014/main" id="{F3276AEB-67F1-4F76-9B90-A37B8E9BB1D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38" name="TextBox 2237">
          <a:extLst>
            <a:ext uri="{FF2B5EF4-FFF2-40B4-BE49-F238E27FC236}">
              <a16:creationId xmlns:a16="http://schemas.microsoft.com/office/drawing/2014/main" id="{93D28721-C6CA-4EEC-A742-69364482540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39" name="TextBox 2238">
          <a:extLst>
            <a:ext uri="{FF2B5EF4-FFF2-40B4-BE49-F238E27FC236}">
              <a16:creationId xmlns:a16="http://schemas.microsoft.com/office/drawing/2014/main" id="{888B3305-F02C-4EEB-8B78-12D4105D078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40" name="TextBox 2239">
          <a:extLst>
            <a:ext uri="{FF2B5EF4-FFF2-40B4-BE49-F238E27FC236}">
              <a16:creationId xmlns:a16="http://schemas.microsoft.com/office/drawing/2014/main" id="{53D3E1BC-9BAD-4DA6-9761-1BA87DE9363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41" name="TextBox 2240">
          <a:extLst>
            <a:ext uri="{FF2B5EF4-FFF2-40B4-BE49-F238E27FC236}">
              <a16:creationId xmlns:a16="http://schemas.microsoft.com/office/drawing/2014/main" id="{ACC1DAF1-0101-48A6-BC4E-1AFCC1335C8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42" name="TextBox 2241">
          <a:extLst>
            <a:ext uri="{FF2B5EF4-FFF2-40B4-BE49-F238E27FC236}">
              <a16:creationId xmlns:a16="http://schemas.microsoft.com/office/drawing/2014/main" id="{2A6699E0-212B-435E-83A4-8AF7FFF36E2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43" name="TextBox 2242">
          <a:extLst>
            <a:ext uri="{FF2B5EF4-FFF2-40B4-BE49-F238E27FC236}">
              <a16:creationId xmlns:a16="http://schemas.microsoft.com/office/drawing/2014/main" id="{548C19F6-BC2F-4543-9AFF-B73B8627AC0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44" name="TextBox 2243">
          <a:extLst>
            <a:ext uri="{FF2B5EF4-FFF2-40B4-BE49-F238E27FC236}">
              <a16:creationId xmlns:a16="http://schemas.microsoft.com/office/drawing/2014/main" id="{8E9DDE77-B8D2-4A78-8F8F-621C008331C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45" name="TextBox 2244">
          <a:extLst>
            <a:ext uri="{FF2B5EF4-FFF2-40B4-BE49-F238E27FC236}">
              <a16:creationId xmlns:a16="http://schemas.microsoft.com/office/drawing/2014/main" id="{D2830470-D4C9-4DC2-9561-5E394D9E1CB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46" name="TextBox 2245">
          <a:extLst>
            <a:ext uri="{FF2B5EF4-FFF2-40B4-BE49-F238E27FC236}">
              <a16:creationId xmlns:a16="http://schemas.microsoft.com/office/drawing/2014/main" id="{C5EDE9C2-B2B2-4884-81B7-8CBFA144ED1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47" name="TextBox 2246">
          <a:extLst>
            <a:ext uri="{FF2B5EF4-FFF2-40B4-BE49-F238E27FC236}">
              <a16:creationId xmlns:a16="http://schemas.microsoft.com/office/drawing/2014/main" id="{C7FC2947-BD60-4E3C-96E7-056147974E6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48" name="TextBox 2247">
          <a:extLst>
            <a:ext uri="{FF2B5EF4-FFF2-40B4-BE49-F238E27FC236}">
              <a16:creationId xmlns:a16="http://schemas.microsoft.com/office/drawing/2014/main" id="{AE0D553C-9E2A-403B-BC68-CE79365426E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49" name="TextBox 2248">
          <a:extLst>
            <a:ext uri="{FF2B5EF4-FFF2-40B4-BE49-F238E27FC236}">
              <a16:creationId xmlns:a16="http://schemas.microsoft.com/office/drawing/2014/main" id="{E8F0DDE5-C74D-4B30-BC31-86D9A8856BF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50" name="TextBox 2249">
          <a:extLst>
            <a:ext uri="{FF2B5EF4-FFF2-40B4-BE49-F238E27FC236}">
              <a16:creationId xmlns:a16="http://schemas.microsoft.com/office/drawing/2014/main" id="{60B0DB0B-9D5F-4980-9F0A-6D6C2C17512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51" name="TextBox 2250">
          <a:extLst>
            <a:ext uri="{FF2B5EF4-FFF2-40B4-BE49-F238E27FC236}">
              <a16:creationId xmlns:a16="http://schemas.microsoft.com/office/drawing/2014/main" id="{B5371BE6-908F-4849-BF39-648638F64CC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52" name="TextBox 2251">
          <a:extLst>
            <a:ext uri="{FF2B5EF4-FFF2-40B4-BE49-F238E27FC236}">
              <a16:creationId xmlns:a16="http://schemas.microsoft.com/office/drawing/2014/main" id="{92578C4D-C6DA-4617-A19C-B4BE27D3A74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53" name="TextBox 2252">
          <a:extLst>
            <a:ext uri="{FF2B5EF4-FFF2-40B4-BE49-F238E27FC236}">
              <a16:creationId xmlns:a16="http://schemas.microsoft.com/office/drawing/2014/main" id="{B21E1143-4576-4568-9920-BC37016ECF5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54" name="TextBox 2253">
          <a:extLst>
            <a:ext uri="{FF2B5EF4-FFF2-40B4-BE49-F238E27FC236}">
              <a16:creationId xmlns:a16="http://schemas.microsoft.com/office/drawing/2014/main" id="{0159FC27-415D-4125-894D-A54B5EDE10A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55" name="TextBox 2254">
          <a:extLst>
            <a:ext uri="{FF2B5EF4-FFF2-40B4-BE49-F238E27FC236}">
              <a16:creationId xmlns:a16="http://schemas.microsoft.com/office/drawing/2014/main" id="{2D7227C3-697E-4132-B3DE-10EDEBEB96A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56" name="TextBox 2255">
          <a:extLst>
            <a:ext uri="{FF2B5EF4-FFF2-40B4-BE49-F238E27FC236}">
              <a16:creationId xmlns:a16="http://schemas.microsoft.com/office/drawing/2014/main" id="{44A205DD-B393-4A3B-9C82-EEB64AD5518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57" name="TextBox 2256">
          <a:extLst>
            <a:ext uri="{FF2B5EF4-FFF2-40B4-BE49-F238E27FC236}">
              <a16:creationId xmlns:a16="http://schemas.microsoft.com/office/drawing/2014/main" id="{304B2D7E-2CBD-4C94-8867-BCD9F583736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58" name="TextBox 2257">
          <a:extLst>
            <a:ext uri="{FF2B5EF4-FFF2-40B4-BE49-F238E27FC236}">
              <a16:creationId xmlns:a16="http://schemas.microsoft.com/office/drawing/2014/main" id="{8112DF7A-DBE4-49CE-9A56-B35CED1E03C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59" name="TextBox 2258">
          <a:extLst>
            <a:ext uri="{FF2B5EF4-FFF2-40B4-BE49-F238E27FC236}">
              <a16:creationId xmlns:a16="http://schemas.microsoft.com/office/drawing/2014/main" id="{508C218C-1A13-499F-9670-9A83C93B5E9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60" name="TextBox 2259">
          <a:extLst>
            <a:ext uri="{FF2B5EF4-FFF2-40B4-BE49-F238E27FC236}">
              <a16:creationId xmlns:a16="http://schemas.microsoft.com/office/drawing/2014/main" id="{99F11643-C653-4B91-B30B-83EE0E4EC6C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61" name="TextBox 2260">
          <a:extLst>
            <a:ext uri="{FF2B5EF4-FFF2-40B4-BE49-F238E27FC236}">
              <a16:creationId xmlns:a16="http://schemas.microsoft.com/office/drawing/2014/main" id="{D3B31354-D6EC-4991-A66E-2ADCDFD6263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62" name="TextBox 2261">
          <a:extLst>
            <a:ext uri="{FF2B5EF4-FFF2-40B4-BE49-F238E27FC236}">
              <a16:creationId xmlns:a16="http://schemas.microsoft.com/office/drawing/2014/main" id="{F8842CAC-7A0B-4432-A45A-E284877BAA7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63" name="TextBox 2262">
          <a:extLst>
            <a:ext uri="{FF2B5EF4-FFF2-40B4-BE49-F238E27FC236}">
              <a16:creationId xmlns:a16="http://schemas.microsoft.com/office/drawing/2014/main" id="{B2DA4D50-FEC0-469B-965B-2C5F87E5CC4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64" name="TextBox 2263">
          <a:extLst>
            <a:ext uri="{FF2B5EF4-FFF2-40B4-BE49-F238E27FC236}">
              <a16:creationId xmlns:a16="http://schemas.microsoft.com/office/drawing/2014/main" id="{9A8D93C1-65E2-446A-A14D-1F99E402D34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65" name="TextBox 2264">
          <a:extLst>
            <a:ext uri="{FF2B5EF4-FFF2-40B4-BE49-F238E27FC236}">
              <a16:creationId xmlns:a16="http://schemas.microsoft.com/office/drawing/2014/main" id="{0C16546C-7EFF-4E50-B108-8DABE4FB3E3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66" name="TextBox 2265">
          <a:extLst>
            <a:ext uri="{FF2B5EF4-FFF2-40B4-BE49-F238E27FC236}">
              <a16:creationId xmlns:a16="http://schemas.microsoft.com/office/drawing/2014/main" id="{16799D7F-9662-47D6-AB5D-1C7736C909B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67" name="TextBox 2266">
          <a:extLst>
            <a:ext uri="{FF2B5EF4-FFF2-40B4-BE49-F238E27FC236}">
              <a16:creationId xmlns:a16="http://schemas.microsoft.com/office/drawing/2014/main" id="{7C9323DD-608B-4D66-B9D8-2EE808555E1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68" name="TextBox 2267">
          <a:extLst>
            <a:ext uri="{FF2B5EF4-FFF2-40B4-BE49-F238E27FC236}">
              <a16:creationId xmlns:a16="http://schemas.microsoft.com/office/drawing/2014/main" id="{0A441755-5806-4306-9A29-68C0FC7E3BA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69" name="TextBox 2268">
          <a:extLst>
            <a:ext uri="{FF2B5EF4-FFF2-40B4-BE49-F238E27FC236}">
              <a16:creationId xmlns:a16="http://schemas.microsoft.com/office/drawing/2014/main" id="{A8F8502D-8E6A-4564-85B8-45D66AC3D88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70" name="TextBox 2269">
          <a:extLst>
            <a:ext uri="{FF2B5EF4-FFF2-40B4-BE49-F238E27FC236}">
              <a16:creationId xmlns:a16="http://schemas.microsoft.com/office/drawing/2014/main" id="{A7909106-A096-4535-AE80-359A5ABCD51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71" name="TextBox 2270">
          <a:extLst>
            <a:ext uri="{FF2B5EF4-FFF2-40B4-BE49-F238E27FC236}">
              <a16:creationId xmlns:a16="http://schemas.microsoft.com/office/drawing/2014/main" id="{52AD2C30-3D83-48F3-ADD8-59D6499B72B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72" name="TextBox 2271">
          <a:extLst>
            <a:ext uri="{FF2B5EF4-FFF2-40B4-BE49-F238E27FC236}">
              <a16:creationId xmlns:a16="http://schemas.microsoft.com/office/drawing/2014/main" id="{2EB41B89-F905-4CCA-A6A0-EF647043E73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73" name="TextBox 2272">
          <a:extLst>
            <a:ext uri="{FF2B5EF4-FFF2-40B4-BE49-F238E27FC236}">
              <a16:creationId xmlns:a16="http://schemas.microsoft.com/office/drawing/2014/main" id="{4B1B0CAB-9270-4C11-9489-140AE3435A1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74" name="TextBox 2273">
          <a:extLst>
            <a:ext uri="{FF2B5EF4-FFF2-40B4-BE49-F238E27FC236}">
              <a16:creationId xmlns:a16="http://schemas.microsoft.com/office/drawing/2014/main" id="{AC78195A-71E4-4BB1-9CB3-C89908082E6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75" name="TextBox 2274">
          <a:extLst>
            <a:ext uri="{FF2B5EF4-FFF2-40B4-BE49-F238E27FC236}">
              <a16:creationId xmlns:a16="http://schemas.microsoft.com/office/drawing/2014/main" id="{6FCEBA59-4BFA-49A0-99C8-19E3DFB696C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76" name="TextBox 2275">
          <a:extLst>
            <a:ext uri="{FF2B5EF4-FFF2-40B4-BE49-F238E27FC236}">
              <a16:creationId xmlns:a16="http://schemas.microsoft.com/office/drawing/2014/main" id="{7E8A9C1B-9749-46AA-9CA2-959E609BA0D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77" name="TextBox 2276">
          <a:extLst>
            <a:ext uri="{FF2B5EF4-FFF2-40B4-BE49-F238E27FC236}">
              <a16:creationId xmlns:a16="http://schemas.microsoft.com/office/drawing/2014/main" id="{D8061E9F-A51E-4AA1-B08E-1297B8751DE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78" name="TextBox 2277">
          <a:extLst>
            <a:ext uri="{FF2B5EF4-FFF2-40B4-BE49-F238E27FC236}">
              <a16:creationId xmlns:a16="http://schemas.microsoft.com/office/drawing/2014/main" id="{52AC49D4-FFD7-46F7-95CA-CB9C7AEF0BD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79" name="TextBox 2278">
          <a:extLst>
            <a:ext uri="{FF2B5EF4-FFF2-40B4-BE49-F238E27FC236}">
              <a16:creationId xmlns:a16="http://schemas.microsoft.com/office/drawing/2014/main" id="{B399D5AB-54E0-45CB-A0EE-A78237CC370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80" name="TextBox 2279">
          <a:extLst>
            <a:ext uri="{FF2B5EF4-FFF2-40B4-BE49-F238E27FC236}">
              <a16:creationId xmlns:a16="http://schemas.microsoft.com/office/drawing/2014/main" id="{CE2D2425-6038-4D10-AB6A-3A6D2D596C3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81" name="TextBox 2280">
          <a:extLst>
            <a:ext uri="{FF2B5EF4-FFF2-40B4-BE49-F238E27FC236}">
              <a16:creationId xmlns:a16="http://schemas.microsoft.com/office/drawing/2014/main" id="{348FBF3E-54AF-4871-86CF-45BDAA5C608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82" name="TextBox 2281">
          <a:extLst>
            <a:ext uri="{FF2B5EF4-FFF2-40B4-BE49-F238E27FC236}">
              <a16:creationId xmlns:a16="http://schemas.microsoft.com/office/drawing/2014/main" id="{11C7327B-DDE4-4292-906C-A27E0845849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83" name="TextBox 2282">
          <a:extLst>
            <a:ext uri="{FF2B5EF4-FFF2-40B4-BE49-F238E27FC236}">
              <a16:creationId xmlns:a16="http://schemas.microsoft.com/office/drawing/2014/main" id="{85231391-DAAC-4E96-A6DE-ECB0E3659A7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84" name="TextBox 2283">
          <a:extLst>
            <a:ext uri="{FF2B5EF4-FFF2-40B4-BE49-F238E27FC236}">
              <a16:creationId xmlns:a16="http://schemas.microsoft.com/office/drawing/2014/main" id="{48031D5D-D6DE-4A6C-911E-A63D316F660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85" name="TextBox 2284">
          <a:extLst>
            <a:ext uri="{FF2B5EF4-FFF2-40B4-BE49-F238E27FC236}">
              <a16:creationId xmlns:a16="http://schemas.microsoft.com/office/drawing/2014/main" id="{566BF544-DFD7-4CAB-93DC-CBF86CE8332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86" name="TextBox 2285">
          <a:extLst>
            <a:ext uri="{FF2B5EF4-FFF2-40B4-BE49-F238E27FC236}">
              <a16:creationId xmlns:a16="http://schemas.microsoft.com/office/drawing/2014/main" id="{9EF99435-649C-43E4-9961-9E8EE1E1B43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87" name="TextBox 2286">
          <a:extLst>
            <a:ext uri="{FF2B5EF4-FFF2-40B4-BE49-F238E27FC236}">
              <a16:creationId xmlns:a16="http://schemas.microsoft.com/office/drawing/2014/main" id="{2CD6DF22-F4DB-4A1E-AFB1-61042CCCA05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88" name="TextBox 2287">
          <a:extLst>
            <a:ext uri="{FF2B5EF4-FFF2-40B4-BE49-F238E27FC236}">
              <a16:creationId xmlns:a16="http://schemas.microsoft.com/office/drawing/2014/main" id="{3335F5D6-BA91-44D0-9F45-D716F648FCE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89" name="TextBox 2288">
          <a:extLst>
            <a:ext uri="{FF2B5EF4-FFF2-40B4-BE49-F238E27FC236}">
              <a16:creationId xmlns:a16="http://schemas.microsoft.com/office/drawing/2014/main" id="{A7E51396-E3F0-455B-BDE5-5CA9D96B16B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90" name="TextBox 2289">
          <a:extLst>
            <a:ext uri="{FF2B5EF4-FFF2-40B4-BE49-F238E27FC236}">
              <a16:creationId xmlns:a16="http://schemas.microsoft.com/office/drawing/2014/main" id="{2D9BC8F9-1A4B-4B71-8A9C-971B2AF7958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91" name="TextBox 2290">
          <a:extLst>
            <a:ext uri="{FF2B5EF4-FFF2-40B4-BE49-F238E27FC236}">
              <a16:creationId xmlns:a16="http://schemas.microsoft.com/office/drawing/2014/main" id="{15D34B70-DADC-4B61-B3A6-4FCBC025ED0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92" name="TextBox 2291">
          <a:extLst>
            <a:ext uri="{FF2B5EF4-FFF2-40B4-BE49-F238E27FC236}">
              <a16:creationId xmlns:a16="http://schemas.microsoft.com/office/drawing/2014/main" id="{F4052FE7-E4E7-43E7-BE76-8FDD339C2E1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93" name="TextBox 2292">
          <a:extLst>
            <a:ext uri="{FF2B5EF4-FFF2-40B4-BE49-F238E27FC236}">
              <a16:creationId xmlns:a16="http://schemas.microsoft.com/office/drawing/2014/main" id="{BD972597-3A80-4228-830A-01EB0227B12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94" name="TextBox 2293">
          <a:extLst>
            <a:ext uri="{FF2B5EF4-FFF2-40B4-BE49-F238E27FC236}">
              <a16:creationId xmlns:a16="http://schemas.microsoft.com/office/drawing/2014/main" id="{74B3FD3A-213C-4477-9B0F-5834DC4E013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95" name="TextBox 2294">
          <a:extLst>
            <a:ext uri="{FF2B5EF4-FFF2-40B4-BE49-F238E27FC236}">
              <a16:creationId xmlns:a16="http://schemas.microsoft.com/office/drawing/2014/main" id="{06704FFD-6181-4BA9-8E7D-018058E86B2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96" name="TextBox 2295">
          <a:extLst>
            <a:ext uri="{FF2B5EF4-FFF2-40B4-BE49-F238E27FC236}">
              <a16:creationId xmlns:a16="http://schemas.microsoft.com/office/drawing/2014/main" id="{CB00DF03-F18A-46F8-8AEC-EBAC2DE7C5A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97" name="TextBox 2296">
          <a:extLst>
            <a:ext uri="{FF2B5EF4-FFF2-40B4-BE49-F238E27FC236}">
              <a16:creationId xmlns:a16="http://schemas.microsoft.com/office/drawing/2014/main" id="{2C7C9B75-7C9E-4562-A212-05FB6C53F52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98" name="TextBox 2297">
          <a:extLst>
            <a:ext uri="{FF2B5EF4-FFF2-40B4-BE49-F238E27FC236}">
              <a16:creationId xmlns:a16="http://schemas.microsoft.com/office/drawing/2014/main" id="{4C3CDDFF-3294-4EBA-96A2-BF17F7CF1F7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299" name="TextBox 2298">
          <a:extLst>
            <a:ext uri="{FF2B5EF4-FFF2-40B4-BE49-F238E27FC236}">
              <a16:creationId xmlns:a16="http://schemas.microsoft.com/office/drawing/2014/main" id="{D62D5694-A5FC-44A9-AE81-90437306666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00" name="TextBox 2299">
          <a:extLst>
            <a:ext uri="{FF2B5EF4-FFF2-40B4-BE49-F238E27FC236}">
              <a16:creationId xmlns:a16="http://schemas.microsoft.com/office/drawing/2014/main" id="{93A664EC-54B8-4882-9288-25B6B8D2F5C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01" name="TextBox 2300">
          <a:extLst>
            <a:ext uri="{FF2B5EF4-FFF2-40B4-BE49-F238E27FC236}">
              <a16:creationId xmlns:a16="http://schemas.microsoft.com/office/drawing/2014/main" id="{0C1BA5D8-059E-4362-B010-EDD610114EC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02" name="TextBox 2301">
          <a:extLst>
            <a:ext uri="{FF2B5EF4-FFF2-40B4-BE49-F238E27FC236}">
              <a16:creationId xmlns:a16="http://schemas.microsoft.com/office/drawing/2014/main" id="{B2CF2536-E416-48B7-80CE-0A65F2C7FC4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03" name="TextBox 2302">
          <a:extLst>
            <a:ext uri="{FF2B5EF4-FFF2-40B4-BE49-F238E27FC236}">
              <a16:creationId xmlns:a16="http://schemas.microsoft.com/office/drawing/2014/main" id="{5B54AE17-4BB9-44CF-8F1B-19B8351D1E7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04" name="TextBox 2303">
          <a:extLst>
            <a:ext uri="{FF2B5EF4-FFF2-40B4-BE49-F238E27FC236}">
              <a16:creationId xmlns:a16="http://schemas.microsoft.com/office/drawing/2014/main" id="{1BC383B7-368E-4277-A273-C32EC0261A0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05" name="TextBox 2304">
          <a:extLst>
            <a:ext uri="{FF2B5EF4-FFF2-40B4-BE49-F238E27FC236}">
              <a16:creationId xmlns:a16="http://schemas.microsoft.com/office/drawing/2014/main" id="{B39133F2-0311-4209-8039-71E30804106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06" name="TextBox 2305">
          <a:extLst>
            <a:ext uri="{FF2B5EF4-FFF2-40B4-BE49-F238E27FC236}">
              <a16:creationId xmlns:a16="http://schemas.microsoft.com/office/drawing/2014/main" id="{2E0E31F5-39F8-4845-A435-BAD0306A064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07" name="TextBox 2306">
          <a:extLst>
            <a:ext uri="{FF2B5EF4-FFF2-40B4-BE49-F238E27FC236}">
              <a16:creationId xmlns:a16="http://schemas.microsoft.com/office/drawing/2014/main" id="{5B8B1092-2881-4C40-B6D0-86E62DCC0C8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08" name="TextBox 2307">
          <a:extLst>
            <a:ext uri="{FF2B5EF4-FFF2-40B4-BE49-F238E27FC236}">
              <a16:creationId xmlns:a16="http://schemas.microsoft.com/office/drawing/2014/main" id="{5CBBCFF2-811E-4FC6-9C80-EE21516BA9F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09" name="TextBox 2308">
          <a:extLst>
            <a:ext uri="{FF2B5EF4-FFF2-40B4-BE49-F238E27FC236}">
              <a16:creationId xmlns:a16="http://schemas.microsoft.com/office/drawing/2014/main" id="{5BD9F154-ED34-4B44-A307-10AD81E8C76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10" name="TextBox 2309">
          <a:extLst>
            <a:ext uri="{FF2B5EF4-FFF2-40B4-BE49-F238E27FC236}">
              <a16:creationId xmlns:a16="http://schemas.microsoft.com/office/drawing/2014/main" id="{5012F2DF-C4E5-4816-9EAE-EE05EFC6954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11" name="TextBox 2310">
          <a:extLst>
            <a:ext uri="{FF2B5EF4-FFF2-40B4-BE49-F238E27FC236}">
              <a16:creationId xmlns:a16="http://schemas.microsoft.com/office/drawing/2014/main" id="{CAFE189D-348F-4F1F-8526-059685EADB6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12" name="TextBox 2311">
          <a:extLst>
            <a:ext uri="{FF2B5EF4-FFF2-40B4-BE49-F238E27FC236}">
              <a16:creationId xmlns:a16="http://schemas.microsoft.com/office/drawing/2014/main" id="{B4F88CBF-51B1-4E11-AC0F-A39E95C166C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13" name="TextBox 2312">
          <a:extLst>
            <a:ext uri="{FF2B5EF4-FFF2-40B4-BE49-F238E27FC236}">
              <a16:creationId xmlns:a16="http://schemas.microsoft.com/office/drawing/2014/main" id="{97BC55E3-9163-4515-9183-8984D47A93B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14" name="TextBox 2313">
          <a:extLst>
            <a:ext uri="{FF2B5EF4-FFF2-40B4-BE49-F238E27FC236}">
              <a16:creationId xmlns:a16="http://schemas.microsoft.com/office/drawing/2014/main" id="{9E8CFD4A-36F3-430E-97D3-9B6FE9B1726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15" name="TextBox 2314">
          <a:extLst>
            <a:ext uri="{FF2B5EF4-FFF2-40B4-BE49-F238E27FC236}">
              <a16:creationId xmlns:a16="http://schemas.microsoft.com/office/drawing/2014/main" id="{4F5D0A81-80A2-4E3F-B894-4FFDCFF3F7D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16" name="TextBox 2315">
          <a:extLst>
            <a:ext uri="{FF2B5EF4-FFF2-40B4-BE49-F238E27FC236}">
              <a16:creationId xmlns:a16="http://schemas.microsoft.com/office/drawing/2014/main" id="{DCC8EAF1-276F-45BB-B480-FCCD3395600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17" name="TextBox 2316">
          <a:extLst>
            <a:ext uri="{FF2B5EF4-FFF2-40B4-BE49-F238E27FC236}">
              <a16:creationId xmlns:a16="http://schemas.microsoft.com/office/drawing/2014/main" id="{BC932951-7354-4BD5-B9EE-B63C04A906A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18" name="TextBox 2317">
          <a:extLst>
            <a:ext uri="{FF2B5EF4-FFF2-40B4-BE49-F238E27FC236}">
              <a16:creationId xmlns:a16="http://schemas.microsoft.com/office/drawing/2014/main" id="{7CF596CC-6AD8-4969-8245-C2C2AF85E10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19" name="TextBox 2318">
          <a:extLst>
            <a:ext uri="{FF2B5EF4-FFF2-40B4-BE49-F238E27FC236}">
              <a16:creationId xmlns:a16="http://schemas.microsoft.com/office/drawing/2014/main" id="{823466A9-EBAD-4231-9704-120CA70857E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20" name="TextBox 2319">
          <a:extLst>
            <a:ext uri="{FF2B5EF4-FFF2-40B4-BE49-F238E27FC236}">
              <a16:creationId xmlns:a16="http://schemas.microsoft.com/office/drawing/2014/main" id="{F78FDE08-6041-425C-8A4F-47234708A28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21" name="TextBox 2320">
          <a:extLst>
            <a:ext uri="{FF2B5EF4-FFF2-40B4-BE49-F238E27FC236}">
              <a16:creationId xmlns:a16="http://schemas.microsoft.com/office/drawing/2014/main" id="{C75F5E69-6686-4D20-8A7E-F4DBF7BAE61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22" name="TextBox 2321">
          <a:extLst>
            <a:ext uri="{FF2B5EF4-FFF2-40B4-BE49-F238E27FC236}">
              <a16:creationId xmlns:a16="http://schemas.microsoft.com/office/drawing/2014/main" id="{C24165F3-E9AB-4984-9B1F-AE79ED8C196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23" name="TextBox 2322">
          <a:extLst>
            <a:ext uri="{FF2B5EF4-FFF2-40B4-BE49-F238E27FC236}">
              <a16:creationId xmlns:a16="http://schemas.microsoft.com/office/drawing/2014/main" id="{8C07A2EE-7781-440A-9982-2C3257D0AB4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24" name="TextBox 2323">
          <a:extLst>
            <a:ext uri="{FF2B5EF4-FFF2-40B4-BE49-F238E27FC236}">
              <a16:creationId xmlns:a16="http://schemas.microsoft.com/office/drawing/2014/main" id="{6934446E-F00D-4C69-AF8B-538B389D65D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25" name="TextBox 2324">
          <a:extLst>
            <a:ext uri="{FF2B5EF4-FFF2-40B4-BE49-F238E27FC236}">
              <a16:creationId xmlns:a16="http://schemas.microsoft.com/office/drawing/2014/main" id="{32C740E2-2713-4E94-82A2-26FA5ABE5F2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26" name="TextBox 2325">
          <a:extLst>
            <a:ext uri="{FF2B5EF4-FFF2-40B4-BE49-F238E27FC236}">
              <a16:creationId xmlns:a16="http://schemas.microsoft.com/office/drawing/2014/main" id="{4DA53482-22F3-4146-81C7-66E9F6C876C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27" name="TextBox 2326">
          <a:extLst>
            <a:ext uri="{FF2B5EF4-FFF2-40B4-BE49-F238E27FC236}">
              <a16:creationId xmlns:a16="http://schemas.microsoft.com/office/drawing/2014/main" id="{9357398B-6AB4-48DE-A523-89A01FD2CBD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28" name="TextBox 2327">
          <a:extLst>
            <a:ext uri="{FF2B5EF4-FFF2-40B4-BE49-F238E27FC236}">
              <a16:creationId xmlns:a16="http://schemas.microsoft.com/office/drawing/2014/main" id="{865738AC-0A91-4E9D-B5C2-9795FBB2A7C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29" name="TextBox 2328">
          <a:extLst>
            <a:ext uri="{FF2B5EF4-FFF2-40B4-BE49-F238E27FC236}">
              <a16:creationId xmlns:a16="http://schemas.microsoft.com/office/drawing/2014/main" id="{82B247D4-0E15-4FC5-85AE-28E6E18DA76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30" name="TextBox 2329">
          <a:extLst>
            <a:ext uri="{FF2B5EF4-FFF2-40B4-BE49-F238E27FC236}">
              <a16:creationId xmlns:a16="http://schemas.microsoft.com/office/drawing/2014/main" id="{4CD7E313-EA95-4AE3-962F-A8C25F71764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31" name="TextBox 2330">
          <a:extLst>
            <a:ext uri="{FF2B5EF4-FFF2-40B4-BE49-F238E27FC236}">
              <a16:creationId xmlns:a16="http://schemas.microsoft.com/office/drawing/2014/main" id="{F682109F-4F59-4510-9EA1-E62EE1D5CC7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32" name="TextBox 2331">
          <a:extLst>
            <a:ext uri="{FF2B5EF4-FFF2-40B4-BE49-F238E27FC236}">
              <a16:creationId xmlns:a16="http://schemas.microsoft.com/office/drawing/2014/main" id="{F64D0B2F-694E-43A9-884A-05C10B606AD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33" name="TextBox 2332">
          <a:extLst>
            <a:ext uri="{FF2B5EF4-FFF2-40B4-BE49-F238E27FC236}">
              <a16:creationId xmlns:a16="http://schemas.microsoft.com/office/drawing/2014/main" id="{7AC3EEA8-DACE-4DAF-8971-77BE1CC73EF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34" name="TextBox 2333">
          <a:extLst>
            <a:ext uri="{FF2B5EF4-FFF2-40B4-BE49-F238E27FC236}">
              <a16:creationId xmlns:a16="http://schemas.microsoft.com/office/drawing/2014/main" id="{A5262EFC-B62A-4D42-AFC5-F8277C14114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35" name="TextBox 2334">
          <a:extLst>
            <a:ext uri="{FF2B5EF4-FFF2-40B4-BE49-F238E27FC236}">
              <a16:creationId xmlns:a16="http://schemas.microsoft.com/office/drawing/2014/main" id="{E9A35F5D-ECC0-4F65-BE1E-4E09128B3CF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36" name="TextBox 2335">
          <a:extLst>
            <a:ext uri="{FF2B5EF4-FFF2-40B4-BE49-F238E27FC236}">
              <a16:creationId xmlns:a16="http://schemas.microsoft.com/office/drawing/2014/main" id="{6E615AC8-682D-4713-8512-CFB6B78A32B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37" name="TextBox 2336">
          <a:extLst>
            <a:ext uri="{FF2B5EF4-FFF2-40B4-BE49-F238E27FC236}">
              <a16:creationId xmlns:a16="http://schemas.microsoft.com/office/drawing/2014/main" id="{73790E8E-8DE5-4F56-8A06-2F77002B257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38" name="TextBox 2337">
          <a:extLst>
            <a:ext uri="{FF2B5EF4-FFF2-40B4-BE49-F238E27FC236}">
              <a16:creationId xmlns:a16="http://schemas.microsoft.com/office/drawing/2014/main" id="{85407715-CF7D-439F-903E-787BEDF754B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39" name="TextBox 2338">
          <a:extLst>
            <a:ext uri="{FF2B5EF4-FFF2-40B4-BE49-F238E27FC236}">
              <a16:creationId xmlns:a16="http://schemas.microsoft.com/office/drawing/2014/main" id="{3F8EB1A1-E7A7-48DA-B0E5-0AC20693933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40" name="TextBox 2339">
          <a:extLst>
            <a:ext uri="{FF2B5EF4-FFF2-40B4-BE49-F238E27FC236}">
              <a16:creationId xmlns:a16="http://schemas.microsoft.com/office/drawing/2014/main" id="{C3071D46-68BC-435A-92DC-E3D6459FEB3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41" name="TextBox 2340">
          <a:extLst>
            <a:ext uri="{FF2B5EF4-FFF2-40B4-BE49-F238E27FC236}">
              <a16:creationId xmlns:a16="http://schemas.microsoft.com/office/drawing/2014/main" id="{381C2361-7B1F-46E7-9795-CE2F3A095B6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42" name="TextBox 2341">
          <a:extLst>
            <a:ext uri="{FF2B5EF4-FFF2-40B4-BE49-F238E27FC236}">
              <a16:creationId xmlns:a16="http://schemas.microsoft.com/office/drawing/2014/main" id="{15110B83-8B56-4A97-BAEE-A18815819ED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43" name="TextBox 2342">
          <a:extLst>
            <a:ext uri="{FF2B5EF4-FFF2-40B4-BE49-F238E27FC236}">
              <a16:creationId xmlns:a16="http://schemas.microsoft.com/office/drawing/2014/main" id="{1CCCFFA2-7B45-4412-81A7-C9F99B15632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44" name="TextBox 2343">
          <a:extLst>
            <a:ext uri="{FF2B5EF4-FFF2-40B4-BE49-F238E27FC236}">
              <a16:creationId xmlns:a16="http://schemas.microsoft.com/office/drawing/2014/main" id="{A6515616-7F33-4422-A00F-B2A1B62C9C7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45" name="TextBox 2344">
          <a:extLst>
            <a:ext uri="{FF2B5EF4-FFF2-40B4-BE49-F238E27FC236}">
              <a16:creationId xmlns:a16="http://schemas.microsoft.com/office/drawing/2014/main" id="{0BBE9760-32E6-4CAD-AC64-AE5AD861AEF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46" name="TextBox 2345">
          <a:extLst>
            <a:ext uri="{FF2B5EF4-FFF2-40B4-BE49-F238E27FC236}">
              <a16:creationId xmlns:a16="http://schemas.microsoft.com/office/drawing/2014/main" id="{D43E0204-F284-42CA-8E0D-5E331AEB622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47" name="TextBox 2346">
          <a:extLst>
            <a:ext uri="{FF2B5EF4-FFF2-40B4-BE49-F238E27FC236}">
              <a16:creationId xmlns:a16="http://schemas.microsoft.com/office/drawing/2014/main" id="{A8366DAA-524E-4E6F-A3DE-4D8A522987B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48" name="TextBox 2347">
          <a:extLst>
            <a:ext uri="{FF2B5EF4-FFF2-40B4-BE49-F238E27FC236}">
              <a16:creationId xmlns:a16="http://schemas.microsoft.com/office/drawing/2014/main" id="{31F9497A-C758-453A-B2CD-FF505BD609F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49" name="TextBox 2348">
          <a:extLst>
            <a:ext uri="{FF2B5EF4-FFF2-40B4-BE49-F238E27FC236}">
              <a16:creationId xmlns:a16="http://schemas.microsoft.com/office/drawing/2014/main" id="{80CC8151-D960-4D20-A7AC-96F84EF978C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50" name="TextBox 2349">
          <a:extLst>
            <a:ext uri="{FF2B5EF4-FFF2-40B4-BE49-F238E27FC236}">
              <a16:creationId xmlns:a16="http://schemas.microsoft.com/office/drawing/2014/main" id="{DAE7ACAC-6F47-4C3D-A37B-D5A25E4C072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51" name="TextBox 2350">
          <a:extLst>
            <a:ext uri="{FF2B5EF4-FFF2-40B4-BE49-F238E27FC236}">
              <a16:creationId xmlns:a16="http://schemas.microsoft.com/office/drawing/2014/main" id="{0B783D59-96E5-44B7-B5A7-25B65FD1EA0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52" name="TextBox 2351">
          <a:extLst>
            <a:ext uri="{FF2B5EF4-FFF2-40B4-BE49-F238E27FC236}">
              <a16:creationId xmlns:a16="http://schemas.microsoft.com/office/drawing/2014/main" id="{0B2FA74E-3A32-42AD-82F1-5BC12F587DB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53" name="TextBox 2352">
          <a:extLst>
            <a:ext uri="{FF2B5EF4-FFF2-40B4-BE49-F238E27FC236}">
              <a16:creationId xmlns:a16="http://schemas.microsoft.com/office/drawing/2014/main" id="{BCAE8E82-18C7-48CE-BD2E-2661917E09F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54" name="TextBox 2353">
          <a:extLst>
            <a:ext uri="{FF2B5EF4-FFF2-40B4-BE49-F238E27FC236}">
              <a16:creationId xmlns:a16="http://schemas.microsoft.com/office/drawing/2014/main" id="{511B1BE3-F219-419F-AA0B-72519622425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55" name="TextBox 2354">
          <a:extLst>
            <a:ext uri="{FF2B5EF4-FFF2-40B4-BE49-F238E27FC236}">
              <a16:creationId xmlns:a16="http://schemas.microsoft.com/office/drawing/2014/main" id="{AB912583-2F36-458D-9D98-08D1F180C74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56" name="TextBox 2355">
          <a:extLst>
            <a:ext uri="{FF2B5EF4-FFF2-40B4-BE49-F238E27FC236}">
              <a16:creationId xmlns:a16="http://schemas.microsoft.com/office/drawing/2014/main" id="{3702473A-1053-48CA-AD0D-4E54A5DBFEA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57" name="TextBox 2356">
          <a:extLst>
            <a:ext uri="{FF2B5EF4-FFF2-40B4-BE49-F238E27FC236}">
              <a16:creationId xmlns:a16="http://schemas.microsoft.com/office/drawing/2014/main" id="{7A8A73B6-F8B5-45A3-ADE9-F7C14B93710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58" name="TextBox 2357">
          <a:extLst>
            <a:ext uri="{FF2B5EF4-FFF2-40B4-BE49-F238E27FC236}">
              <a16:creationId xmlns:a16="http://schemas.microsoft.com/office/drawing/2014/main" id="{550FCD4E-4161-496C-8C1E-E1BEAAEDEC7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59" name="TextBox 2358">
          <a:extLst>
            <a:ext uri="{FF2B5EF4-FFF2-40B4-BE49-F238E27FC236}">
              <a16:creationId xmlns:a16="http://schemas.microsoft.com/office/drawing/2014/main" id="{DBB91A50-DFF9-477D-8825-8F814D8ACD6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60" name="TextBox 2359">
          <a:extLst>
            <a:ext uri="{FF2B5EF4-FFF2-40B4-BE49-F238E27FC236}">
              <a16:creationId xmlns:a16="http://schemas.microsoft.com/office/drawing/2014/main" id="{7F139B29-F963-407D-B4BA-567DF14EC9F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61" name="TextBox 2360">
          <a:extLst>
            <a:ext uri="{FF2B5EF4-FFF2-40B4-BE49-F238E27FC236}">
              <a16:creationId xmlns:a16="http://schemas.microsoft.com/office/drawing/2014/main" id="{D35B912A-1016-402F-89AE-07E58101C45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62" name="TextBox 2361">
          <a:extLst>
            <a:ext uri="{FF2B5EF4-FFF2-40B4-BE49-F238E27FC236}">
              <a16:creationId xmlns:a16="http://schemas.microsoft.com/office/drawing/2014/main" id="{3903771A-65C2-4044-B259-00DB4217D8E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63" name="TextBox 2362">
          <a:extLst>
            <a:ext uri="{FF2B5EF4-FFF2-40B4-BE49-F238E27FC236}">
              <a16:creationId xmlns:a16="http://schemas.microsoft.com/office/drawing/2014/main" id="{496C248F-2F98-45C6-A5D7-B35D9E1946A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64" name="TextBox 2363">
          <a:extLst>
            <a:ext uri="{FF2B5EF4-FFF2-40B4-BE49-F238E27FC236}">
              <a16:creationId xmlns:a16="http://schemas.microsoft.com/office/drawing/2014/main" id="{7A6776E8-43B9-49EA-8927-C03C00D05B5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65" name="TextBox 2364">
          <a:extLst>
            <a:ext uri="{FF2B5EF4-FFF2-40B4-BE49-F238E27FC236}">
              <a16:creationId xmlns:a16="http://schemas.microsoft.com/office/drawing/2014/main" id="{32789712-24C5-4BE0-8FD6-EE855ED7385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66" name="TextBox 2365">
          <a:extLst>
            <a:ext uri="{FF2B5EF4-FFF2-40B4-BE49-F238E27FC236}">
              <a16:creationId xmlns:a16="http://schemas.microsoft.com/office/drawing/2014/main" id="{3D0D016D-9859-44A9-9F5F-D0319B4461D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67" name="TextBox 2366">
          <a:extLst>
            <a:ext uri="{FF2B5EF4-FFF2-40B4-BE49-F238E27FC236}">
              <a16:creationId xmlns:a16="http://schemas.microsoft.com/office/drawing/2014/main" id="{E8D32950-47EB-4396-80CB-91DF111DD31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68" name="TextBox 2367">
          <a:extLst>
            <a:ext uri="{FF2B5EF4-FFF2-40B4-BE49-F238E27FC236}">
              <a16:creationId xmlns:a16="http://schemas.microsoft.com/office/drawing/2014/main" id="{FE4893A7-6C98-467F-AEC6-0DAA56F79AA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69" name="TextBox 2368">
          <a:extLst>
            <a:ext uri="{FF2B5EF4-FFF2-40B4-BE49-F238E27FC236}">
              <a16:creationId xmlns:a16="http://schemas.microsoft.com/office/drawing/2014/main" id="{ED2584D1-1728-44DD-B7C5-4E5545BCC75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70" name="TextBox 2369">
          <a:extLst>
            <a:ext uri="{FF2B5EF4-FFF2-40B4-BE49-F238E27FC236}">
              <a16:creationId xmlns:a16="http://schemas.microsoft.com/office/drawing/2014/main" id="{4C40B128-5165-4F20-A167-7A0ADA2F576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71" name="TextBox 2370">
          <a:extLst>
            <a:ext uri="{FF2B5EF4-FFF2-40B4-BE49-F238E27FC236}">
              <a16:creationId xmlns:a16="http://schemas.microsoft.com/office/drawing/2014/main" id="{DCF72AAE-28CD-47CC-8EAC-C09AA1811D8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72" name="TextBox 2371">
          <a:extLst>
            <a:ext uri="{FF2B5EF4-FFF2-40B4-BE49-F238E27FC236}">
              <a16:creationId xmlns:a16="http://schemas.microsoft.com/office/drawing/2014/main" id="{4C68D812-1F8F-4838-BC5A-01C0FEBBC77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73" name="TextBox 2372">
          <a:extLst>
            <a:ext uri="{FF2B5EF4-FFF2-40B4-BE49-F238E27FC236}">
              <a16:creationId xmlns:a16="http://schemas.microsoft.com/office/drawing/2014/main" id="{24413457-B8DC-4A10-8C78-B1A4E1A7221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74" name="TextBox 2373">
          <a:extLst>
            <a:ext uri="{FF2B5EF4-FFF2-40B4-BE49-F238E27FC236}">
              <a16:creationId xmlns:a16="http://schemas.microsoft.com/office/drawing/2014/main" id="{C1A737CC-F102-4F31-B9DE-48081269300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75" name="TextBox 2374">
          <a:extLst>
            <a:ext uri="{FF2B5EF4-FFF2-40B4-BE49-F238E27FC236}">
              <a16:creationId xmlns:a16="http://schemas.microsoft.com/office/drawing/2014/main" id="{75BCE3BC-BA0C-44F5-9E38-6F96FD4706B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76" name="TextBox 2375">
          <a:extLst>
            <a:ext uri="{FF2B5EF4-FFF2-40B4-BE49-F238E27FC236}">
              <a16:creationId xmlns:a16="http://schemas.microsoft.com/office/drawing/2014/main" id="{69F672DD-350A-4185-A758-6EA7B949C32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77" name="TextBox 2376">
          <a:extLst>
            <a:ext uri="{FF2B5EF4-FFF2-40B4-BE49-F238E27FC236}">
              <a16:creationId xmlns:a16="http://schemas.microsoft.com/office/drawing/2014/main" id="{E87D894B-22DC-440A-A5BD-3D6BDEC7EDA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78" name="TextBox 2377">
          <a:extLst>
            <a:ext uri="{FF2B5EF4-FFF2-40B4-BE49-F238E27FC236}">
              <a16:creationId xmlns:a16="http://schemas.microsoft.com/office/drawing/2014/main" id="{E745FD48-8FAC-4E8B-91CB-90E2D64FAE8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79" name="TextBox 2378">
          <a:extLst>
            <a:ext uri="{FF2B5EF4-FFF2-40B4-BE49-F238E27FC236}">
              <a16:creationId xmlns:a16="http://schemas.microsoft.com/office/drawing/2014/main" id="{42D937B4-9A04-4A49-B260-A642F0A213F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80" name="TextBox 2379">
          <a:extLst>
            <a:ext uri="{FF2B5EF4-FFF2-40B4-BE49-F238E27FC236}">
              <a16:creationId xmlns:a16="http://schemas.microsoft.com/office/drawing/2014/main" id="{6232F1EC-A2D5-4A15-AFA5-564113D1B1B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81" name="TextBox 2380">
          <a:extLst>
            <a:ext uri="{FF2B5EF4-FFF2-40B4-BE49-F238E27FC236}">
              <a16:creationId xmlns:a16="http://schemas.microsoft.com/office/drawing/2014/main" id="{A7A226B7-6894-41BB-8D74-C9D06BEB1AD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82" name="TextBox 2381">
          <a:extLst>
            <a:ext uri="{FF2B5EF4-FFF2-40B4-BE49-F238E27FC236}">
              <a16:creationId xmlns:a16="http://schemas.microsoft.com/office/drawing/2014/main" id="{AD71DFC9-A1DC-4F69-A730-A577AFDDAFE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83" name="TextBox 2382">
          <a:extLst>
            <a:ext uri="{FF2B5EF4-FFF2-40B4-BE49-F238E27FC236}">
              <a16:creationId xmlns:a16="http://schemas.microsoft.com/office/drawing/2014/main" id="{B6047AC1-9D8A-4050-8170-2C503C64542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84" name="TextBox 2383">
          <a:extLst>
            <a:ext uri="{FF2B5EF4-FFF2-40B4-BE49-F238E27FC236}">
              <a16:creationId xmlns:a16="http://schemas.microsoft.com/office/drawing/2014/main" id="{6CB666E3-2B58-4634-830D-6E9B3E98376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85" name="TextBox 2384">
          <a:extLst>
            <a:ext uri="{FF2B5EF4-FFF2-40B4-BE49-F238E27FC236}">
              <a16:creationId xmlns:a16="http://schemas.microsoft.com/office/drawing/2014/main" id="{249A7884-ED33-4FB6-A638-636B155980C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86" name="TextBox 2385">
          <a:extLst>
            <a:ext uri="{FF2B5EF4-FFF2-40B4-BE49-F238E27FC236}">
              <a16:creationId xmlns:a16="http://schemas.microsoft.com/office/drawing/2014/main" id="{C2AE1B6E-9431-4DB5-AAAE-CEC18FAA4C6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87" name="TextBox 2386">
          <a:extLst>
            <a:ext uri="{FF2B5EF4-FFF2-40B4-BE49-F238E27FC236}">
              <a16:creationId xmlns:a16="http://schemas.microsoft.com/office/drawing/2014/main" id="{CD445BFD-03F6-4804-AFA4-855A1B684A0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88" name="TextBox 2387">
          <a:extLst>
            <a:ext uri="{FF2B5EF4-FFF2-40B4-BE49-F238E27FC236}">
              <a16:creationId xmlns:a16="http://schemas.microsoft.com/office/drawing/2014/main" id="{6968EB60-3E93-46E4-91E7-8032F45243F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89" name="TextBox 2388">
          <a:extLst>
            <a:ext uri="{FF2B5EF4-FFF2-40B4-BE49-F238E27FC236}">
              <a16:creationId xmlns:a16="http://schemas.microsoft.com/office/drawing/2014/main" id="{51582BD0-0717-41EB-8211-28D311DEB29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90" name="TextBox 2389">
          <a:extLst>
            <a:ext uri="{FF2B5EF4-FFF2-40B4-BE49-F238E27FC236}">
              <a16:creationId xmlns:a16="http://schemas.microsoft.com/office/drawing/2014/main" id="{CDE9F924-42F2-4E8A-8247-059A76137AC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91" name="TextBox 2390">
          <a:extLst>
            <a:ext uri="{FF2B5EF4-FFF2-40B4-BE49-F238E27FC236}">
              <a16:creationId xmlns:a16="http://schemas.microsoft.com/office/drawing/2014/main" id="{6FC505EC-6C84-45AD-868E-AADF8F80EF9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92" name="TextBox 2391">
          <a:extLst>
            <a:ext uri="{FF2B5EF4-FFF2-40B4-BE49-F238E27FC236}">
              <a16:creationId xmlns:a16="http://schemas.microsoft.com/office/drawing/2014/main" id="{508B04B8-2D53-412C-AEB8-E8FBA08C3AF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93" name="TextBox 2392">
          <a:extLst>
            <a:ext uri="{FF2B5EF4-FFF2-40B4-BE49-F238E27FC236}">
              <a16:creationId xmlns:a16="http://schemas.microsoft.com/office/drawing/2014/main" id="{2E2F7B99-951F-465D-B915-FBF447D3F30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94" name="TextBox 2393">
          <a:extLst>
            <a:ext uri="{FF2B5EF4-FFF2-40B4-BE49-F238E27FC236}">
              <a16:creationId xmlns:a16="http://schemas.microsoft.com/office/drawing/2014/main" id="{2C84E61B-F807-4184-9082-961437E640C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95" name="TextBox 2394">
          <a:extLst>
            <a:ext uri="{FF2B5EF4-FFF2-40B4-BE49-F238E27FC236}">
              <a16:creationId xmlns:a16="http://schemas.microsoft.com/office/drawing/2014/main" id="{56ED3096-3775-4E02-B3A7-E4DB0729985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96" name="TextBox 2395">
          <a:extLst>
            <a:ext uri="{FF2B5EF4-FFF2-40B4-BE49-F238E27FC236}">
              <a16:creationId xmlns:a16="http://schemas.microsoft.com/office/drawing/2014/main" id="{A7D54A88-4140-45E2-9ABB-6DB857AA068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97" name="TextBox 2396">
          <a:extLst>
            <a:ext uri="{FF2B5EF4-FFF2-40B4-BE49-F238E27FC236}">
              <a16:creationId xmlns:a16="http://schemas.microsoft.com/office/drawing/2014/main" id="{C1875104-193A-4571-9A42-32FFDFA3087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98" name="TextBox 2397">
          <a:extLst>
            <a:ext uri="{FF2B5EF4-FFF2-40B4-BE49-F238E27FC236}">
              <a16:creationId xmlns:a16="http://schemas.microsoft.com/office/drawing/2014/main" id="{12FDB7F8-F4E1-4529-A811-EB2E0B8F11D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399" name="TextBox 2398">
          <a:extLst>
            <a:ext uri="{FF2B5EF4-FFF2-40B4-BE49-F238E27FC236}">
              <a16:creationId xmlns:a16="http://schemas.microsoft.com/office/drawing/2014/main" id="{756EE8F4-9171-4BEC-A862-CF4CE20575A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00" name="TextBox 2399">
          <a:extLst>
            <a:ext uri="{FF2B5EF4-FFF2-40B4-BE49-F238E27FC236}">
              <a16:creationId xmlns:a16="http://schemas.microsoft.com/office/drawing/2014/main" id="{C3CAACC4-76BF-4089-B301-3A9EA701E08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01" name="TextBox 2400">
          <a:extLst>
            <a:ext uri="{FF2B5EF4-FFF2-40B4-BE49-F238E27FC236}">
              <a16:creationId xmlns:a16="http://schemas.microsoft.com/office/drawing/2014/main" id="{4DD903F9-8928-472E-B374-29DDD5D34AD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02" name="TextBox 2401">
          <a:extLst>
            <a:ext uri="{FF2B5EF4-FFF2-40B4-BE49-F238E27FC236}">
              <a16:creationId xmlns:a16="http://schemas.microsoft.com/office/drawing/2014/main" id="{FB1240D2-DB68-4355-A3D2-5458457EC89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03" name="TextBox 2402">
          <a:extLst>
            <a:ext uri="{FF2B5EF4-FFF2-40B4-BE49-F238E27FC236}">
              <a16:creationId xmlns:a16="http://schemas.microsoft.com/office/drawing/2014/main" id="{288EA97F-7D21-49CD-BFCA-A4671051D12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04" name="TextBox 2403">
          <a:extLst>
            <a:ext uri="{FF2B5EF4-FFF2-40B4-BE49-F238E27FC236}">
              <a16:creationId xmlns:a16="http://schemas.microsoft.com/office/drawing/2014/main" id="{63A7C12D-64CC-4250-ACC8-86627BBB5EE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05" name="TextBox 2404">
          <a:extLst>
            <a:ext uri="{FF2B5EF4-FFF2-40B4-BE49-F238E27FC236}">
              <a16:creationId xmlns:a16="http://schemas.microsoft.com/office/drawing/2014/main" id="{6FF7A83F-BDB6-4F9D-8683-91BAB44B9A6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06" name="TextBox 2405">
          <a:extLst>
            <a:ext uri="{FF2B5EF4-FFF2-40B4-BE49-F238E27FC236}">
              <a16:creationId xmlns:a16="http://schemas.microsoft.com/office/drawing/2014/main" id="{510AC795-03D3-471E-9B7B-6B67D1142F6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07" name="TextBox 2406">
          <a:extLst>
            <a:ext uri="{FF2B5EF4-FFF2-40B4-BE49-F238E27FC236}">
              <a16:creationId xmlns:a16="http://schemas.microsoft.com/office/drawing/2014/main" id="{4EBECEE0-C084-48BE-9349-91C8DA284A7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08" name="TextBox 2407">
          <a:extLst>
            <a:ext uri="{FF2B5EF4-FFF2-40B4-BE49-F238E27FC236}">
              <a16:creationId xmlns:a16="http://schemas.microsoft.com/office/drawing/2014/main" id="{B0CC41D7-53F1-498B-AD5D-161C5F4E1CF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09" name="TextBox 2408">
          <a:extLst>
            <a:ext uri="{FF2B5EF4-FFF2-40B4-BE49-F238E27FC236}">
              <a16:creationId xmlns:a16="http://schemas.microsoft.com/office/drawing/2014/main" id="{17EC1C91-1F80-4B39-8F33-A9BBCBC5F94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10" name="TextBox 2409">
          <a:extLst>
            <a:ext uri="{FF2B5EF4-FFF2-40B4-BE49-F238E27FC236}">
              <a16:creationId xmlns:a16="http://schemas.microsoft.com/office/drawing/2014/main" id="{5540ACA0-12A7-4131-B412-F01F6D1E60A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11" name="TextBox 2410">
          <a:extLst>
            <a:ext uri="{FF2B5EF4-FFF2-40B4-BE49-F238E27FC236}">
              <a16:creationId xmlns:a16="http://schemas.microsoft.com/office/drawing/2014/main" id="{402EC1B6-A971-4589-A817-A70052D2941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12" name="TextBox 2411">
          <a:extLst>
            <a:ext uri="{FF2B5EF4-FFF2-40B4-BE49-F238E27FC236}">
              <a16:creationId xmlns:a16="http://schemas.microsoft.com/office/drawing/2014/main" id="{BAB14BA0-6713-4868-A590-3C26C64165A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13" name="TextBox 2412">
          <a:extLst>
            <a:ext uri="{FF2B5EF4-FFF2-40B4-BE49-F238E27FC236}">
              <a16:creationId xmlns:a16="http://schemas.microsoft.com/office/drawing/2014/main" id="{90C85412-A04D-43BB-A529-E3D531A5908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14" name="TextBox 2413">
          <a:extLst>
            <a:ext uri="{FF2B5EF4-FFF2-40B4-BE49-F238E27FC236}">
              <a16:creationId xmlns:a16="http://schemas.microsoft.com/office/drawing/2014/main" id="{926F5167-DA58-4206-A574-9BF34597DA5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15" name="TextBox 2414">
          <a:extLst>
            <a:ext uri="{FF2B5EF4-FFF2-40B4-BE49-F238E27FC236}">
              <a16:creationId xmlns:a16="http://schemas.microsoft.com/office/drawing/2014/main" id="{20441699-56E2-4A77-9DD8-84D69224C8F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16" name="TextBox 2415">
          <a:extLst>
            <a:ext uri="{FF2B5EF4-FFF2-40B4-BE49-F238E27FC236}">
              <a16:creationId xmlns:a16="http://schemas.microsoft.com/office/drawing/2014/main" id="{E93843C8-08BD-42DB-ACC9-D493178CE0A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17" name="TextBox 2416">
          <a:extLst>
            <a:ext uri="{FF2B5EF4-FFF2-40B4-BE49-F238E27FC236}">
              <a16:creationId xmlns:a16="http://schemas.microsoft.com/office/drawing/2014/main" id="{8ADCB9A3-D8D4-44E0-B0B6-6C660044D34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18" name="TextBox 2417">
          <a:extLst>
            <a:ext uri="{FF2B5EF4-FFF2-40B4-BE49-F238E27FC236}">
              <a16:creationId xmlns:a16="http://schemas.microsoft.com/office/drawing/2014/main" id="{B8C2EB10-1B45-483C-8D3C-70E00D89D8C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19" name="TextBox 2418">
          <a:extLst>
            <a:ext uri="{FF2B5EF4-FFF2-40B4-BE49-F238E27FC236}">
              <a16:creationId xmlns:a16="http://schemas.microsoft.com/office/drawing/2014/main" id="{D26D4BC9-CA92-4207-964D-A33A8ACFD94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20" name="TextBox 2419">
          <a:extLst>
            <a:ext uri="{FF2B5EF4-FFF2-40B4-BE49-F238E27FC236}">
              <a16:creationId xmlns:a16="http://schemas.microsoft.com/office/drawing/2014/main" id="{A69E7777-2311-4C9D-B6EF-14D45FC79CD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21" name="TextBox 2420">
          <a:extLst>
            <a:ext uri="{FF2B5EF4-FFF2-40B4-BE49-F238E27FC236}">
              <a16:creationId xmlns:a16="http://schemas.microsoft.com/office/drawing/2014/main" id="{80A31E4E-A04B-4203-998A-66444330757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22" name="TextBox 2421">
          <a:extLst>
            <a:ext uri="{FF2B5EF4-FFF2-40B4-BE49-F238E27FC236}">
              <a16:creationId xmlns:a16="http://schemas.microsoft.com/office/drawing/2014/main" id="{9F1B77A4-9C81-42C4-BBBD-00BE1B582C7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23" name="TextBox 2422">
          <a:extLst>
            <a:ext uri="{FF2B5EF4-FFF2-40B4-BE49-F238E27FC236}">
              <a16:creationId xmlns:a16="http://schemas.microsoft.com/office/drawing/2014/main" id="{A1A291CF-69B9-479C-92EA-A4BC503ACE1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24" name="TextBox 2423">
          <a:extLst>
            <a:ext uri="{FF2B5EF4-FFF2-40B4-BE49-F238E27FC236}">
              <a16:creationId xmlns:a16="http://schemas.microsoft.com/office/drawing/2014/main" id="{BEEDE31F-C8D8-4A20-A340-D76C63CDEA3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25" name="TextBox 2424">
          <a:extLst>
            <a:ext uri="{FF2B5EF4-FFF2-40B4-BE49-F238E27FC236}">
              <a16:creationId xmlns:a16="http://schemas.microsoft.com/office/drawing/2014/main" id="{D63A123A-B2CA-4AAB-817D-DED63817DFB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26" name="TextBox 2425">
          <a:extLst>
            <a:ext uri="{FF2B5EF4-FFF2-40B4-BE49-F238E27FC236}">
              <a16:creationId xmlns:a16="http://schemas.microsoft.com/office/drawing/2014/main" id="{42FBC2B7-D24D-4647-870A-CA38F75574F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27" name="TextBox 2426">
          <a:extLst>
            <a:ext uri="{FF2B5EF4-FFF2-40B4-BE49-F238E27FC236}">
              <a16:creationId xmlns:a16="http://schemas.microsoft.com/office/drawing/2014/main" id="{6E6B2853-A27D-4A7E-991E-F2054B13C15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28" name="TextBox 2427">
          <a:extLst>
            <a:ext uri="{FF2B5EF4-FFF2-40B4-BE49-F238E27FC236}">
              <a16:creationId xmlns:a16="http://schemas.microsoft.com/office/drawing/2014/main" id="{250220C5-2BED-4A1B-91A9-C53C7A81E04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29" name="TextBox 2428">
          <a:extLst>
            <a:ext uri="{FF2B5EF4-FFF2-40B4-BE49-F238E27FC236}">
              <a16:creationId xmlns:a16="http://schemas.microsoft.com/office/drawing/2014/main" id="{440F4B32-188D-464A-8C20-1DC250CC607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30" name="TextBox 2429">
          <a:extLst>
            <a:ext uri="{FF2B5EF4-FFF2-40B4-BE49-F238E27FC236}">
              <a16:creationId xmlns:a16="http://schemas.microsoft.com/office/drawing/2014/main" id="{517DC1E6-0D46-420F-A41A-BFD9CB14B8C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31" name="TextBox 2430">
          <a:extLst>
            <a:ext uri="{FF2B5EF4-FFF2-40B4-BE49-F238E27FC236}">
              <a16:creationId xmlns:a16="http://schemas.microsoft.com/office/drawing/2014/main" id="{228C4089-CC68-4DE6-A322-A952B70AE1C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32" name="TextBox 2431">
          <a:extLst>
            <a:ext uri="{FF2B5EF4-FFF2-40B4-BE49-F238E27FC236}">
              <a16:creationId xmlns:a16="http://schemas.microsoft.com/office/drawing/2014/main" id="{1C848ABB-9DB9-49CA-BB8D-C8F8B759CFF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33" name="TextBox 2432">
          <a:extLst>
            <a:ext uri="{FF2B5EF4-FFF2-40B4-BE49-F238E27FC236}">
              <a16:creationId xmlns:a16="http://schemas.microsoft.com/office/drawing/2014/main" id="{41973EB5-C503-4094-A3D6-C07F5B446C3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34" name="TextBox 2433">
          <a:extLst>
            <a:ext uri="{FF2B5EF4-FFF2-40B4-BE49-F238E27FC236}">
              <a16:creationId xmlns:a16="http://schemas.microsoft.com/office/drawing/2014/main" id="{C8084FF4-4AEA-44A7-8004-32716D322BF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35" name="TextBox 2434">
          <a:extLst>
            <a:ext uri="{FF2B5EF4-FFF2-40B4-BE49-F238E27FC236}">
              <a16:creationId xmlns:a16="http://schemas.microsoft.com/office/drawing/2014/main" id="{F8F0DF90-64D5-4955-90B8-FC8FDB37ADD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36" name="TextBox 2435">
          <a:extLst>
            <a:ext uri="{FF2B5EF4-FFF2-40B4-BE49-F238E27FC236}">
              <a16:creationId xmlns:a16="http://schemas.microsoft.com/office/drawing/2014/main" id="{372FD950-D925-4FC5-9DA2-DA07902DB00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37" name="TextBox 2436">
          <a:extLst>
            <a:ext uri="{FF2B5EF4-FFF2-40B4-BE49-F238E27FC236}">
              <a16:creationId xmlns:a16="http://schemas.microsoft.com/office/drawing/2014/main" id="{A96F4682-C4E1-4E9C-A58A-236D5E45F07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38" name="TextBox 2437">
          <a:extLst>
            <a:ext uri="{FF2B5EF4-FFF2-40B4-BE49-F238E27FC236}">
              <a16:creationId xmlns:a16="http://schemas.microsoft.com/office/drawing/2014/main" id="{B64751F9-2ACB-4AC4-8CF0-1759F654457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39" name="TextBox 2438">
          <a:extLst>
            <a:ext uri="{FF2B5EF4-FFF2-40B4-BE49-F238E27FC236}">
              <a16:creationId xmlns:a16="http://schemas.microsoft.com/office/drawing/2014/main" id="{1E6C4A42-19D9-48F3-BF90-9A41E9073E9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40" name="TextBox 2439">
          <a:extLst>
            <a:ext uri="{FF2B5EF4-FFF2-40B4-BE49-F238E27FC236}">
              <a16:creationId xmlns:a16="http://schemas.microsoft.com/office/drawing/2014/main" id="{077F3C37-61FA-4089-B12A-312DD0B5D8E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41" name="TextBox 2440">
          <a:extLst>
            <a:ext uri="{FF2B5EF4-FFF2-40B4-BE49-F238E27FC236}">
              <a16:creationId xmlns:a16="http://schemas.microsoft.com/office/drawing/2014/main" id="{508D0F69-33B4-41F2-8730-0938033892E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42" name="TextBox 2441">
          <a:extLst>
            <a:ext uri="{FF2B5EF4-FFF2-40B4-BE49-F238E27FC236}">
              <a16:creationId xmlns:a16="http://schemas.microsoft.com/office/drawing/2014/main" id="{C2E26EEA-4DCD-4F74-945B-FEFF04D475B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43" name="TextBox 2442">
          <a:extLst>
            <a:ext uri="{FF2B5EF4-FFF2-40B4-BE49-F238E27FC236}">
              <a16:creationId xmlns:a16="http://schemas.microsoft.com/office/drawing/2014/main" id="{E310ACCC-3225-40B6-A022-6E328871A5D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44" name="TextBox 2443">
          <a:extLst>
            <a:ext uri="{FF2B5EF4-FFF2-40B4-BE49-F238E27FC236}">
              <a16:creationId xmlns:a16="http://schemas.microsoft.com/office/drawing/2014/main" id="{A7CC817D-376B-4794-8AB3-8CD6758A620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45" name="TextBox 2444">
          <a:extLst>
            <a:ext uri="{FF2B5EF4-FFF2-40B4-BE49-F238E27FC236}">
              <a16:creationId xmlns:a16="http://schemas.microsoft.com/office/drawing/2014/main" id="{229D07E1-04A4-4407-889A-BA0021ACFCA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46" name="TextBox 2445">
          <a:extLst>
            <a:ext uri="{FF2B5EF4-FFF2-40B4-BE49-F238E27FC236}">
              <a16:creationId xmlns:a16="http://schemas.microsoft.com/office/drawing/2014/main" id="{EB3957FC-0C1F-4E52-A0C7-91C4BF1042A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47" name="TextBox 2446">
          <a:extLst>
            <a:ext uri="{FF2B5EF4-FFF2-40B4-BE49-F238E27FC236}">
              <a16:creationId xmlns:a16="http://schemas.microsoft.com/office/drawing/2014/main" id="{C774665D-2CD6-4EE1-8CA8-34DC41746D8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48" name="TextBox 2447">
          <a:extLst>
            <a:ext uri="{FF2B5EF4-FFF2-40B4-BE49-F238E27FC236}">
              <a16:creationId xmlns:a16="http://schemas.microsoft.com/office/drawing/2014/main" id="{D13F690D-8D1D-4529-A7C9-1D168864C94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49" name="TextBox 2448">
          <a:extLst>
            <a:ext uri="{FF2B5EF4-FFF2-40B4-BE49-F238E27FC236}">
              <a16:creationId xmlns:a16="http://schemas.microsoft.com/office/drawing/2014/main" id="{5AC33ABE-C118-4598-B953-3B2A60D5DB4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50" name="TextBox 2449">
          <a:extLst>
            <a:ext uri="{FF2B5EF4-FFF2-40B4-BE49-F238E27FC236}">
              <a16:creationId xmlns:a16="http://schemas.microsoft.com/office/drawing/2014/main" id="{289DE280-5DA9-4417-BA2A-985CA88FBD0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51" name="TextBox 2450">
          <a:extLst>
            <a:ext uri="{FF2B5EF4-FFF2-40B4-BE49-F238E27FC236}">
              <a16:creationId xmlns:a16="http://schemas.microsoft.com/office/drawing/2014/main" id="{A76FC2DE-8E36-43D1-AE74-96D86E72D59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52" name="TextBox 2451">
          <a:extLst>
            <a:ext uri="{FF2B5EF4-FFF2-40B4-BE49-F238E27FC236}">
              <a16:creationId xmlns:a16="http://schemas.microsoft.com/office/drawing/2014/main" id="{E75C4652-3957-4471-9693-ADECC9676B7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53" name="TextBox 2452">
          <a:extLst>
            <a:ext uri="{FF2B5EF4-FFF2-40B4-BE49-F238E27FC236}">
              <a16:creationId xmlns:a16="http://schemas.microsoft.com/office/drawing/2014/main" id="{DDFC09CF-427B-4651-83B5-386FD478765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54" name="TextBox 2453">
          <a:extLst>
            <a:ext uri="{FF2B5EF4-FFF2-40B4-BE49-F238E27FC236}">
              <a16:creationId xmlns:a16="http://schemas.microsoft.com/office/drawing/2014/main" id="{F4B6961B-C0BD-481F-8228-B1F0BD5D1CA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55" name="TextBox 2454">
          <a:extLst>
            <a:ext uri="{FF2B5EF4-FFF2-40B4-BE49-F238E27FC236}">
              <a16:creationId xmlns:a16="http://schemas.microsoft.com/office/drawing/2014/main" id="{A820A1A9-BCEA-4D3F-BFC8-112B04334F7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56" name="TextBox 2455">
          <a:extLst>
            <a:ext uri="{FF2B5EF4-FFF2-40B4-BE49-F238E27FC236}">
              <a16:creationId xmlns:a16="http://schemas.microsoft.com/office/drawing/2014/main" id="{D8D59E8B-4F05-403D-838B-6C9CB8D6CDC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57" name="TextBox 2456">
          <a:extLst>
            <a:ext uri="{FF2B5EF4-FFF2-40B4-BE49-F238E27FC236}">
              <a16:creationId xmlns:a16="http://schemas.microsoft.com/office/drawing/2014/main" id="{6BC515C3-0522-404D-83E4-1E50628A934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58" name="TextBox 2457">
          <a:extLst>
            <a:ext uri="{FF2B5EF4-FFF2-40B4-BE49-F238E27FC236}">
              <a16:creationId xmlns:a16="http://schemas.microsoft.com/office/drawing/2014/main" id="{D5D49F37-B179-49E5-AC42-1B3E2285CEF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59" name="TextBox 2458">
          <a:extLst>
            <a:ext uri="{FF2B5EF4-FFF2-40B4-BE49-F238E27FC236}">
              <a16:creationId xmlns:a16="http://schemas.microsoft.com/office/drawing/2014/main" id="{F0678C74-A48F-461D-9F9D-938070DB4D8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60" name="TextBox 2459">
          <a:extLst>
            <a:ext uri="{FF2B5EF4-FFF2-40B4-BE49-F238E27FC236}">
              <a16:creationId xmlns:a16="http://schemas.microsoft.com/office/drawing/2014/main" id="{66338DD2-AE5C-4986-8B2A-ED177D2F41C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61" name="TextBox 2460">
          <a:extLst>
            <a:ext uri="{FF2B5EF4-FFF2-40B4-BE49-F238E27FC236}">
              <a16:creationId xmlns:a16="http://schemas.microsoft.com/office/drawing/2014/main" id="{60D5A551-DECA-4B95-A621-0EFD82072B7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62" name="TextBox 2461">
          <a:extLst>
            <a:ext uri="{FF2B5EF4-FFF2-40B4-BE49-F238E27FC236}">
              <a16:creationId xmlns:a16="http://schemas.microsoft.com/office/drawing/2014/main" id="{9DC7DBE4-A5D2-4414-A6EB-90558187420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63" name="TextBox 2462">
          <a:extLst>
            <a:ext uri="{FF2B5EF4-FFF2-40B4-BE49-F238E27FC236}">
              <a16:creationId xmlns:a16="http://schemas.microsoft.com/office/drawing/2014/main" id="{53F4438B-E0A2-479E-B83F-6E3B181E030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64" name="TextBox 2463">
          <a:extLst>
            <a:ext uri="{FF2B5EF4-FFF2-40B4-BE49-F238E27FC236}">
              <a16:creationId xmlns:a16="http://schemas.microsoft.com/office/drawing/2014/main" id="{D8E278EA-F849-456F-9FB5-4728CECE0FA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65" name="TextBox 2464">
          <a:extLst>
            <a:ext uri="{FF2B5EF4-FFF2-40B4-BE49-F238E27FC236}">
              <a16:creationId xmlns:a16="http://schemas.microsoft.com/office/drawing/2014/main" id="{224E11F7-5E0B-48B6-B39C-D3249D0B7F3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66" name="TextBox 2465">
          <a:extLst>
            <a:ext uri="{FF2B5EF4-FFF2-40B4-BE49-F238E27FC236}">
              <a16:creationId xmlns:a16="http://schemas.microsoft.com/office/drawing/2014/main" id="{5DB0B969-02AB-4651-A262-878D79B9515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67" name="TextBox 2466">
          <a:extLst>
            <a:ext uri="{FF2B5EF4-FFF2-40B4-BE49-F238E27FC236}">
              <a16:creationId xmlns:a16="http://schemas.microsoft.com/office/drawing/2014/main" id="{C51C2DD5-F839-4466-808B-30040CE669D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68" name="TextBox 2467">
          <a:extLst>
            <a:ext uri="{FF2B5EF4-FFF2-40B4-BE49-F238E27FC236}">
              <a16:creationId xmlns:a16="http://schemas.microsoft.com/office/drawing/2014/main" id="{FE02F0FA-491F-4774-8218-635D0B486FC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69" name="TextBox 2468">
          <a:extLst>
            <a:ext uri="{FF2B5EF4-FFF2-40B4-BE49-F238E27FC236}">
              <a16:creationId xmlns:a16="http://schemas.microsoft.com/office/drawing/2014/main" id="{D5775936-1DDA-4977-BBC8-8EDD26F5CF2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70" name="TextBox 2469">
          <a:extLst>
            <a:ext uri="{FF2B5EF4-FFF2-40B4-BE49-F238E27FC236}">
              <a16:creationId xmlns:a16="http://schemas.microsoft.com/office/drawing/2014/main" id="{4ACB88DB-380F-4F94-A227-65B523A3D75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71" name="TextBox 2470">
          <a:extLst>
            <a:ext uri="{FF2B5EF4-FFF2-40B4-BE49-F238E27FC236}">
              <a16:creationId xmlns:a16="http://schemas.microsoft.com/office/drawing/2014/main" id="{03EFD277-174B-4B0A-A3F5-81C0324C2A6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72" name="TextBox 2471">
          <a:extLst>
            <a:ext uri="{FF2B5EF4-FFF2-40B4-BE49-F238E27FC236}">
              <a16:creationId xmlns:a16="http://schemas.microsoft.com/office/drawing/2014/main" id="{5D85A251-DEFD-4283-8257-74057A151AB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73" name="TextBox 2472">
          <a:extLst>
            <a:ext uri="{FF2B5EF4-FFF2-40B4-BE49-F238E27FC236}">
              <a16:creationId xmlns:a16="http://schemas.microsoft.com/office/drawing/2014/main" id="{B82F7BC2-5E51-41DE-91E7-84513F1A638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74" name="TextBox 2473">
          <a:extLst>
            <a:ext uri="{FF2B5EF4-FFF2-40B4-BE49-F238E27FC236}">
              <a16:creationId xmlns:a16="http://schemas.microsoft.com/office/drawing/2014/main" id="{1FA3FF46-4691-4C93-893D-B3AE8E6A93C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75" name="TextBox 2474">
          <a:extLst>
            <a:ext uri="{FF2B5EF4-FFF2-40B4-BE49-F238E27FC236}">
              <a16:creationId xmlns:a16="http://schemas.microsoft.com/office/drawing/2014/main" id="{10EFB3F3-5CB4-46BC-BDB7-9357FCE06C4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76" name="TextBox 2475">
          <a:extLst>
            <a:ext uri="{FF2B5EF4-FFF2-40B4-BE49-F238E27FC236}">
              <a16:creationId xmlns:a16="http://schemas.microsoft.com/office/drawing/2014/main" id="{D41F05E5-1EF6-4154-848E-A2943CDB5AF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77" name="TextBox 2476">
          <a:extLst>
            <a:ext uri="{FF2B5EF4-FFF2-40B4-BE49-F238E27FC236}">
              <a16:creationId xmlns:a16="http://schemas.microsoft.com/office/drawing/2014/main" id="{F5ECCC59-30DE-4593-8484-BEE49BED6C2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78" name="TextBox 2477">
          <a:extLst>
            <a:ext uri="{FF2B5EF4-FFF2-40B4-BE49-F238E27FC236}">
              <a16:creationId xmlns:a16="http://schemas.microsoft.com/office/drawing/2014/main" id="{F68DCCA1-A60D-481E-BAEA-0B260DACFA3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79" name="TextBox 2478">
          <a:extLst>
            <a:ext uri="{FF2B5EF4-FFF2-40B4-BE49-F238E27FC236}">
              <a16:creationId xmlns:a16="http://schemas.microsoft.com/office/drawing/2014/main" id="{A279125B-F01A-4333-90F3-2710CB4FA54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80" name="TextBox 2479">
          <a:extLst>
            <a:ext uri="{FF2B5EF4-FFF2-40B4-BE49-F238E27FC236}">
              <a16:creationId xmlns:a16="http://schemas.microsoft.com/office/drawing/2014/main" id="{62AF0C7C-6DDC-48D3-B382-F624F37BACD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81" name="TextBox 2480">
          <a:extLst>
            <a:ext uri="{FF2B5EF4-FFF2-40B4-BE49-F238E27FC236}">
              <a16:creationId xmlns:a16="http://schemas.microsoft.com/office/drawing/2014/main" id="{2F7F135E-DC97-45AD-8276-A8B53167F97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82" name="TextBox 2481">
          <a:extLst>
            <a:ext uri="{FF2B5EF4-FFF2-40B4-BE49-F238E27FC236}">
              <a16:creationId xmlns:a16="http://schemas.microsoft.com/office/drawing/2014/main" id="{4A41791E-CAE7-4AC5-96B9-6E7FDD9718F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83" name="TextBox 2482">
          <a:extLst>
            <a:ext uri="{FF2B5EF4-FFF2-40B4-BE49-F238E27FC236}">
              <a16:creationId xmlns:a16="http://schemas.microsoft.com/office/drawing/2014/main" id="{08024CD0-D845-4AD8-AE70-8032199C467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84" name="TextBox 2483">
          <a:extLst>
            <a:ext uri="{FF2B5EF4-FFF2-40B4-BE49-F238E27FC236}">
              <a16:creationId xmlns:a16="http://schemas.microsoft.com/office/drawing/2014/main" id="{FB45E136-5A04-467B-9D84-EF287E4B3E5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85" name="TextBox 2484">
          <a:extLst>
            <a:ext uri="{FF2B5EF4-FFF2-40B4-BE49-F238E27FC236}">
              <a16:creationId xmlns:a16="http://schemas.microsoft.com/office/drawing/2014/main" id="{AC25FE6A-974A-4025-8625-8D34BA3783D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86" name="TextBox 2485">
          <a:extLst>
            <a:ext uri="{FF2B5EF4-FFF2-40B4-BE49-F238E27FC236}">
              <a16:creationId xmlns:a16="http://schemas.microsoft.com/office/drawing/2014/main" id="{5A6BF5EB-08FB-47A3-9636-3F479276C53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87" name="TextBox 2486">
          <a:extLst>
            <a:ext uri="{FF2B5EF4-FFF2-40B4-BE49-F238E27FC236}">
              <a16:creationId xmlns:a16="http://schemas.microsoft.com/office/drawing/2014/main" id="{C80DF59C-5F48-40FD-BD8B-1D32C7C5939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88" name="TextBox 2487">
          <a:extLst>
            <a:ext uri="{FF2B5EF4-FFF2-40B4-BE49-F238E27FC236}">
              <a16:creationId xmlns:a16="http://schemas.microsoft.com/office/drawing/2014/main" id="{C63E0EEA-D4A0-4F83-8493-E9CE43480BE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89" name="TextBox 2488">
          <a:extLst>
            <a:ext uri="{FF2B5EF4-FFF2-40B4-BE49-F238E27FC236}">
              <a16:creationId xmlns:a16="http://schemas.microsoft.com/office/drawing/2014/main" id="{AD11DC09-5950-4FCE-9254-D50B0887BBC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90" name="TextBox 2489">
          <a:extLst>
            <a:ext uri="{FF2B5EF4-FFF2-40B4-BE49-F238E27FC236}">
              <a16:creationId xmlns:a16="http://schemas.microsoft.com/office/drawing/2014/main" id="{E6D66D0B-7C8F-4023-A215-B3ECE5F3E69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91" name="TextBox 2490">
          <a:extLst>
            <a:ext uri="{FF2B5EF4-FFF2-40B4-BE49-F238E27FC236}">
              <a16:creationId xmlns:a16="http://schemas.microsoft.com/office/drawing/2014/main" id="{22EA01DE-CADF-45ED-B970-DBE47035861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92" name="TextBox 2491">
          <a:extLst>
            <a:ext uri="{FF2B5EF4-FFF2-40B4-BE49-F238E27FC236}">
              <a16:creationId xmlns:a16="http://schemas.microsoft.com/office/drawing/2014/main" id="{B3DD776D-8CC4-473A-BCC7-A45408353D5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93" name="TextBox 2492">
          <a:extLst>
            <a:ext uri="{FF2B5EF4-FFF2-40B4-BE49-F238E27FC236}">
              <a16:creationId xmlns:a16="http://schemas.microsoft.com/office/drawing/2014/main" id="{5B20E0B0-57DF-4233-BEDE-14DEBF149B9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94" name="TextBox 2493">
          <a:extLst>
            <a:ext uri="{FF2B5EF4-FFF2-40B4-BE49-F238E27FC236}">
              <a16:creationId xmlns:a16="http://schemas.microsoft.com/office/drawing/2014/main" id="{41F09190-5672-44CE-80E3-111C3434D6A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95" name="TextBox 2494">
          <a:extLst>
            <a:ext uri="{FF2B5EF4-FFF2-40B4-BE49-F238E27FC236}">
              <a16:creationId xmlns:a16="http://schemas.microsoft.com/office/drawing/2014/main" id="{A55D5B38-598D-4938-9D83-A9880E29E0B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96" name="TextBox 2495">
          <a:extLst>
            <a:ext uri="{FF2B5EF4-FFF2-40B4-BE49-F238E27FC236}">
              <a16:creationId xmlns:a16="http://schemas.microsoft.com/office/drawing/2014/main" id="{E79A10D2-32CF-4E0A-928C-18B9D0B7250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97" name="TextBox 2496">
          <a:extLst>
            <a:ext uri="{FF2B5EF4-FFF2-40B4-BE49-F238E27FC236}">
              <a16:creationId xmlns:a16="http://schemas.microsoft.com/office/drawing/2014/main" id="{7BBEB0EB-F6C9-4FD3-8BFB-3DF52BE191A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98" name="TextBox 2497">
          <a:extLst>
            <a:ext uri="{FF2B5EF4-FFF2-40B4-BE49-F238E27FC236}">
              <a16:creationId xmlns:a16="http://schemas.microsoft.com/office/drawing/2014/main" id="{15D74A57-8AC8-4D95-B24F-EE7F7B5559D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499" name="TextBox 2498">
          <a:extLst>
            <a:ext uri="{FF2B5EF4-FFF2-40B4-BE49-F238E27FC236}">
              <a16:creationId xmlns:a16="http://schemas.microsoft.com/office/drawing/2014/main" id="{A7879AB4-DA75-4386-8204-C5DACBCB951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00" name="TextBox 2499">
          <a:extLst>
            <a:ext uri="{FF2B5EF4-FFF2-40B4-BE49-F238E27FC236}">
              <a16:creationId xmlns:a16="http://schemas.microsoft.com/office/drawing/2014/main" id="{B042E535-B803-4DAD-805D-885C002710B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01" name="TextBox 2500">
          <a:extLst>
            <a:ext uri="{FF2B5EF4-FFF2-40B4-BE49-F238E27FC236}">
              <a16:creationId xmlns:a16="http://schemas.microsoft.com/office/drawing/2014/main" id="{30A572D1-4272-4C1C-A3B9-FADB0E0C91F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02" name="TextBox 2501">
          <a:extLst>
            <a:ext uri="{FF2B5EF4-FFF2-40B4-BE49-F238E27FC236}">
              <a16:creationId xmlns:a16="http://schemas.microsoft.com/office/drawing/2014/main" id="{4EB4BEEC-99E9-4B68-B9B9-87B0C0DF5D6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03" name="TextBox 2502">
          <a:extLst>
            <a:ext uri="{FF2B5EF4-FFF2-40B4-BE49-F238E27FC236}">
              <a16:creationId xmlns:a16="http://schemas.microsoft.com/office/drawing/2014/main" id="{F93D58C4-620D-480D-A26B-C007978ECC7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04" name="TextBox 2503">
          <a:extLst>
            <a:ext uri="{FF2B5EF4-FFF2-40B4-BE49-F238E27FC236}">
              <a16:creationId xmlns:a16="http://schemas.microsoft.com/office/drawing/2014/main" id="{981523B6-C4F2-40F2-9877-88741AB025A7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05" name="TextBox 2504">
          <a:extLst>
            <a:ext uri="{FF2B5EF4-FFF2-40B4-BE49-F238E27FC236}">
              <a16:creationId xmlns:a16="http://schemas.microsoft.com/office/drawing/2014/main" id="{2F621397-F2E6-4215-A097-CE3A5F3322E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06" name="TextBox 2505">
          <a:extLst>
            <a:ext uri="{FF2B5EF4-FFF2-40B4-BE49-F238E27FC236}">
              <a16:creationId xmlns:a16="http://schemas.microsoft.com/office/drawing/2014/main" id="{8BCAB30B-0750-48BF-A798-94908E5080B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07" name="TextBox 2506">
          <a:extLst>
            <a:ext uri="{FF2B5EF4-FFF2-40B4-BE49-F238E27FC236}">
              <a16:creationId xmlns:a16="http://schemas.microsoft.com/office/drawing/2014/main" id="{6D67CC93-2624-451A-95BA-8E0B5688160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08" name="TextBox 2507">
          <a:extLst>
            <a:ext uri="{FF2B5EF4-FFF2-40B4-BE49-F238E27FC236}">
              <a16:creationId xmlns:a16="http://schemas.microsoft.com/office/drawing/2014/main" id="{B34E48EE-263C-4F93-A22A-2288BF2BBB8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09" name="TextBox 2508">
          <a:extLst>
            <a:ext uri="{FF2B5EF4-FFF2-40B4-BE49-F238E27FC236}">
              <a16:creationId xmlns:a16="http://schemas.microsoft.com/office/drawing/2014/main" id="{E0C6990F-3F16-46E3-A172-69B0A9C8CCF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10" name="TextBox 2509">
          <a:extLst>
            <a:ext uri="{FF2B5EF4-FFF2-40B4-BE49-F238E27FC236}">
              <a16:creationId xmlns:a16="http://schemas.microsoft.com/office/drawing/2014/main" id="{002068AD-285E-421B-A077-077464CC85C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11" name="TextBox 2510">
          <a:extLst>
            <a:ext uri="{FF2B5EF4-FFF2-40B4-BE49-F238E27FC236}">
              <a16:creationId xmlns:a16="http://schemas.microsoft.com/office/drawing/2014/main" id="{A5081F81-EFE4-4873-BDDC-CAB94A93A94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12" name="TextBox 2511">
          <a:extLst>
            <a:ext uri="{FF2B5EF4-FFF2-40B4-BE49-F238E27FC236}">
              <a16:creationId xmlns:a16="http://schemas.microsoft.com/office/drawing/2014/main" id="{2EAA2229-23DD-4370-8AA5-A2F54128A11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13" name="TextBox 2512">
          <a:extLst>
            <a:ext uri="{FF2B5EF4-FFF2-40B4-BE49-F238E27FC236}">
              <a16:creationId xmlns:a16="http://schemas.microsoft.com/office/drawing/2014/main" id="{A2483EFC-AC5D-4901-8B5D-768ACE65AF54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14" name="TextBox 2513">
          <a:extLst>
            <a:ext uri="{FF2B5EF4-FFF2-40B4-BE49-F238E27FC236}">
              <a16:creationId xmlns:a16="http://schemas.microsoft.com/office/drawing/2014/main" id="{155747D8-D0C2-4BDE-97D0-1DBD7CD5954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15" name="TextBox 2514">
          <a:extLst>
            <a:ext uri="{FF2B5EF4-FFF2-40B4-BE49-F238E27FC236}">
              <a16:creationId xmlns:a16="http://schemas.microsoft.com/office/drawing/2014/main" id="{ED41AF5F-6EF2-4957-BC35-1DCDB18DEA98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16" name="TextBox 2515">
          <a:extLst>
            <a:ext uri="{FF2B5EF4-FFF2-40B4-BE49-F238E27FC236}">
              <a16:creationId xmlns:a16="http://schemas.microsoft.com/office/drawing/2014/main" id="{4E8F24A6-2685-4E43-92DE-BBE0B6CC9BD3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17" name="TextBox 2516">
          <a:extLst>
            <a:ext uri="{FF2B5EF4-FFF2-40B4-BE49-F238E27FC236}">
              <a16:creationId xmlns:a16="http://schemas.microsoft.com/office/drawing/2014/main" id="{AB8CC9D1-9245-4EE2-8E9B-4CDEF1B4472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18" name="TextBox 2517">
          <a:extLst>
            <a:ext uri="{FF2B5EF4-FFF2-40B4-BE49-F238E27FC236}">
              <a16:creationId xmlns:a16="http://schemas.microsoft.com/office/drawing/2014/main" id="{0521B298-AA28-442B-B206-8A5248C6E40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19" name="TextBox 2518">
          <a:extLst>
            <a:ext uri="{FF2B5EF4-FFF2-40B4-BE49-F238E27FC236}">
              <a16:creationId xmlns:a16="http://schemas.microsoft.com/office/drawing/2014/main" id="{D61FAEA0-2F75-4527-8CF2-9C075AE6AF05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20" name="TextBox 2519">
          <a:extLst>
            <a:ext uri="{FF2B5EF4-FFF2-40B4-BE49-F238E27FC236}">
              <a16:creationId xmlns:a16="http://schemas.microsoft.com/office/drawing/2014/main" id="{3C8CBDB6-0BBF-49D4-8CA8-F981F2C23896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21" name="TextBox 2520">
          <a:extLst>
            <a:ext uri="{FF2B5EF4-FFF2-40B4-BE49-F238E27FC236}">
              <a16:creationId xmlns:a16="http://schemas.microsoft.com/office/drawing/2014/main" id="{6ADD5798-A70B-4668-B326-30772BEAD87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22" name="TextBox 2521">
          <a:extLst>
            <a:ext uri="{FF2B5EF4-FFF2-40B4-BE49-F238E27FC236}">
              <a16:creationId xmlns:a16="http://schemas.microsoft.com/office/drawing/2014/main" id="{98644CB1-DD8C-4AB3-853D-8BD686B3DD1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23" name="TextBox 2522">
          <a:extLst>
            <a:ext uri="{FF2B5EF4-FFF2-40B4-BE49-F238E27FC236}">
              <a16:creationId xmlns:a16="http://schemas.microsoft.com/office/drawing/2014/main" id="{BD89E8A6-DC76-4512-A33C-59207B2338BF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24" name="TextBox 2523">
          <a:extLst>
            <a:ext uri="{FF2B5EF4-FFF2-40B4-BE49-F238E27FC236}">
              <a16:creationId xmlns:a16="http://schemas.microsoft.com/office/drawing/2014/main" id="{6E69DE2E-9AED-46FC-8CEE-4A44C8234121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25" name="TextBox 2524">
          <a:extLst>
            <a:ext uri="{FF2B5EF4-FFF2-40B4-BE49-F238E27FC236}">
              <a16:creationId xmlns:a16="http://schemas.microsoft.com/office/drawing/2014/main" id="{DDB9F338-A2F9-40D8-BA25-BE71FB543F7C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26" name="TextBox 2525">
          <a:extLst>
            <a:ext uri="{FF2B5EF4-FFF2-40B4-BE49-F238E27FC236}">
              <a16:creationId xmlns:a16="http://schemas.microsoft.com/office/drawing/2014/main" id="{C9F1697E-4568-435A-9106-3DA3F0645B0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27" name="TextBox 2526">
          <a:extLst>
            <a:ext uri="{FF2B5EF4-FFF2-40B4-BE49-F238E27FC236}">
              <a16:creationId xmlns:a16="http://schemas.microsoft.com/office/drawing/2014/main" id="{E628B94B-5FE1-41B7-B0AA-EACA715AB9B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28" name="TextBox 2527">
          <a:extLst>
            <a:ext uri="{FF2B5EF4-FFF2-40B4-BE49-F238E27FC236}">
              <a16:creationId xmlns:a16="http://schemas.microsoft.com/office/drawing/2014/main" id="{DEE50DAE-54DB-4BC8-9D62-6B49D5B7A942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29" name="TextBox 2528">
          <a:extLst>
            <a:ext uri="{FF2B5EF4-FFF2-40B4-BE49-F238E27FC236}">
              <a16:creationId xmlns:a16="http://schemas.microsoft.com/office/drawing/2014/main" id="{BDBA53E3-0BFB-49D8-AC63-270EB007344B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30" name="TextBox 2529">
          <a:extLst>
            <a:ext uri="{FF2B5EF4-FFF2-40B4-BE49-F238E27FC236}">
              <a16:creationId xmlns:a16="http://schemas.microsoft.com/office/drawing/2014/main" id="{E5E9B186-DEA1-4E19-A640-47CD1D0AD7D0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31" name="TextBox 2530">
          <a:extLst>
            <a:ext uri="{FF2B5EF4-FFF2-40B4-BE49-F238E27FC236}">
              <a16:creationId xmlns:a16="http://schemas.microsoft.com/office/drawing/2014/main" id="{3CCD64F2-AFA7-4D30-ABFC-0CD096B865DD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32" name="TextBox 2531">
          <a:extLst>
            <a:ext uri="{FF2B5EF4-FFF2-40B4-BE49-F238E27FC236}">
              <a16:creationId xmlns:a16="http://schemas.microsoft.com/office/drawing/2014/main" id="{09E631B4-7BAD-491A-AC19-FFD6BB41E8F9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33" name="TextBox 2532">
          <a:extLst>
            <a:ext uri="{FF2B5EF4-FFF2-40B4-BE49-F238E27FC236}">
              <a16:creationId xmlns:a16="http://schemas.microsoft.com/office/drawing/2014/main" id="{A7908865-82CA-4039-9B04-1A13D4CDF8AE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134</xdr:row>
      <xdr:rowOff>0</xdr:rowOff>
    </xdr:from>
    <xdr:ext cx="184731" cy="264560"/>
    <xdr:sp macro="" textlink="">
      <xdr:nvSpPr>
        <xdr:cNvPr id="2534" name="TextBox 2533">
          <a:extLst>
            <a:ext uri="{FF2B5EF4-FFF2-40B4-BE49-F238E27FC236}">
              <a16:creationId xmlns:a16="http://schemas.microsoft.com/office/drawing/2014/main" id="{6FEF9223-1D7C-4F6C-8FA6-497B573E8B0A}"/>
            </a:ext>
          </a:extLst>
        </xdr:cNvPr>
        <xdr:cNvSpPr txBox="1"/>
      </xdr:nvSpPr>
      <xdr:spPr>
        <a:xfrm>
          <a:off x="21386800" y="455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35" name="TextBox 2534">
          <a:extLst>
            <a:ext uri="{FF2B5EF4-FFF2-40B4-BE49-F238E27FC236}">
              <a16:creationId xmlns:a16="http://schemas.microsoft.com/office/drawing/2014/main" id="{CA34B2E6-74D8-4DA1-837B-B6E192E4C82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36" name="TextBox 2535">
          <a:extLst>
            <a:ext uri="{FF2B5EF4-FFF2-40B4-BE49-F238E27FC236}">
              <a16:creationId xmlns:a16="http://schemas.microsoft.com/office/drawing/2014/main" id="{9F3A740B-660A-47C6-BBA2-F5DFFE24E82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37" name="TextBox 2536">
          <a:extLst>
            <a:ext uri="{FF2B5EF4-FFF2-40B4-BE49-F238E27FC236}">
              <a16:creationId xmlns:a16="http://schemas.microsoft.com/office/drawing/2014/main" id="{71F52885-E80B-4118-9FBF-D5F63549C7A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38" name="TextBox 2537">
          <a:extLst>
            <a:ext uri="{FF2B5EF4-FFF2-40B4-BE49-F238E27FC236}">
              <a16:creationId xmlns:a16="http://schemas.microsoft.com/office/drawing/2014/main" id="{082803DC-3898-4F28-8F69-FFC04D0D4CB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39" name="TextBox 2538">
          <a:extLst>
            <a:ext uri="{FF2B5EF4-FFF2-40B4-BE49-F238E27FC236}">
              <a16:creationId xmlns:a16="http://schemas.microsoft.com/office/drawing/2014/main" id="{A1CFB31E-E7FC-4044-BF4B-467A8EF93B5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40" name="TextBox 2539">
          <a:extLst>
            <a:ext uri="{FF2B5EF4-FFF2-40B4-BE49-F238E27FC236}">
              <a16:creationId xmlns:a16="http://schemas.microsoft.com/office/drawing/2014/main" id="{1852C564-791E-4A59-91E1-A5B7F7F6704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41" name="TextBox 2540">
          <a:extLst>
            <a:ext uri="{FF2B5EF4-FFF2-40B4-BE49-F238E27FC236}">
              <a16:creationId xmlns:a16="http://schemas.microsoft.com/office/drawing/2014/main" id="{051C7151-CB27-46A5-A623-2B52F28F659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42" name="TextBox 2541">
          <a:extLst>
            <a:ext uri="{FF2B5EF4-FFF2-40B4-BE49-F238E27FC236}">
              <a16:creationId xmlns:a16="http://schemas.microsoft.com/office/drawing/2014/main" id="{35375579-5A41-4EC9-AC25-B6D635E7A35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43" name="TextBox 2542">
          <a:extLst>
            <a:ext uri="{FF2B5EF4-FFF2-40B4-BE49-F238E27FC236}">
              <a16:creationId xmlns:a16="http://schemas.microsoft.com/office/drawing/2014/main" id="{2FAABE99-1253-49F7-B898-D5BC3BF2088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44" name="TextBox 2543">
          <a:extLst>
            <a:ext uri="{FF2B5EF4-FFF2-40B4-BE49-F238E27FC236}">
              <a16:creationId xmlns:a16="http://schemas.microsoft.com/office/drawing/2014/main" id="{E31749C7-5316-40F1-B622-A881795092A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45" name="TextBox 2544">
          <a:extLst>
            <a:ext uri="{FF2B5EF4-FFF2-40B4-BE49-F238E27FC236}">
              <a16:creationId xmlns:a16="http://schemas.microsoft.com/office/drawing/2014/main" id="{53EC19BE-CC76-417B-8401-2D614084F9B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46" name="TextBox 2545">
          <a:extLst>
            <a:ext uri="{FF2B5EF4-FFF2-40B4-BE49-F238E27FC236}">
              <a16:creationId xmlns:a16="http://schemas.microsoft.com/office/drawing/2014/main" id="{EA0E0FE4-7C9C-48A1-8507-8C77171E444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47" name="TextBox 2546">
          <a:extLst>
            <a:ext uri="{FF2B5EF4-FFF2-40B4-BE49-F238E27FC236}">
              <a16:creationId xmlns:a16="http://schemas.microsoft.com/office/drawing/2014/main" id="{1D232272-4E5E-4211-BF3A-2AE387C463A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48" name="TextBox 2547">
          <a:extLst>
            <a:ext uri="{FF2B5EF4-FFF2-40B4-BE49-F238E27FC236}">
              <a16:creationId xmlns:a16="http://schemas.microsoft.com/office/drawing/2014/main" id="{A823DBC6-D3DD-4862-9F05-E31B7B54F29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49" name="TextBox 2548">
          <a:extLst>
            <a:ext uri="{FF2B5EF4-FFF2-40B4-BE49-F238E27FC236}">
              <a16:creationId xmlns:a16="http://schemas.microsoft.com/office/drawing/2014/main" id="{EE567BD4-2094-46D1-ACFE-FBDA40C3986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50" name="TextBox 2549">
          <a:extLst>
            <a:ext uri="{FF2B5EF4-FFF2-40B4-BE49-F238E27FC236}">
              <a16:creationId xmlns:a16="http://schemas.microsoft.com/office/drawing/2014/main" id="{F1DFB71E-9152-4D32-A33A-3D1F97400BC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51" name="TextBox 2550">
          <a:extLst>
            <a:ext uri="{FF2B5EF4-FFF2-40B4-BE49-F238E27FC236}">
              <a16:creationId xmlns:a16="http://schemas.microsoft.com/office/drawing/2014/main" id="{FAF9D3AB-688F-4F31-8F0A-DDE41DB2C53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52" name="TextBox 2551">
          <a:extLst>
            <a:ext uri="{FF2B5EF4-FFF2-40B4-BE49-F238E27FC236}">
              <a16:creationId xmlns:a16="http://schemas.microsoft.com/office/drawing/2014/main" id="{6F566483-B74B-4379-8B74-956EC3620BE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53" name="TextBox 2552">
          <a:extLst>
            <a:ext uri="{FF2B5EF4-FFF2-40B4-BE49-F238E27FC236}">
              <a16:creationId xmlns:a16="http://schemas.microsoft.com/office/drawing/2014/main" id="{2A5F08F2-BE88-4B36-A41B-260773A62BE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54" name="TextBox 2553">
          <a:extLst>
            <a:ext uri="{FF2B5EF4-FFF2-40B4-BE49-F238E27FC236}">
              <a16:creationId xmlns:a16="http://schemas.microsoft.com/office/drawing/2014/main" id="{AA9B70FD-7709-4F4E-AB21-AE919AA49A6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55" name="TextBox 2554">
          <a:extLst>
            <a:ext uri="{FF2B5EF4-FFF2-40B4-BE49-F238E27FC236}">
              <a16:creationId xmlns:a16="http://schemas.microsoft.com/office/drawing/2014/main" id="{16BAAFC4-D278-4B99-98BE-0CEE2C01CAF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56" name="TextBox 2555">
          <a:extLst>
            <a:ext uri="{FF2B5EF4-FFF2-40B4-BE49-F238E27FC236}">
              <a16:creationId xmlns:a16="http://schemas.microsoft.com/office/drawing/2014/main" id="{97A2D7D3-A0FC-4417-A245-8797E0029F6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57" name="TextBox 2556">
          <a:extLst>
            <a:ext uri="{FF2B5EF4-FFF2-40B4-BE49-F238E27FC236}">
              <a16:creationId xmlns:a16="http://schemas.microsoft.com/office/drawing/2014/main" id="{EC1457BF-BB3E-4A2E-8F5D-22891689DA1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58" name="TextBox 2557">
          <a:extLst>
            <a:ext uri="{FF2B5EF4-FFF2-40B4-BE49-F238E27FC236}">
              <a16:creationId xmlns:a16="http://schemas.microsoft.com/office/drawing/2014/main" id="{53706E37-E186-415F-8EB8-B13CD4534E6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59" name="TextBox 2558">
          <a:extLst>
            <a:ext uri="{FF2B5EF4-FFF2-40B4-BE49-F238E27FC236}">
              <a16:creationId xmlns:a16="http://schemas.microsoft.com/office/drawing/2014/main" id="{635334D0-44E2-4232-AAF5-2F74C5B89C5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60" name="TextBox 2559">
          <a:extLst>
            <a:ext uri="{FF2B5EF4-FFF2-40B4-BE49-F238E27FC236}">
              <a16:creationId xmlns:a16="http://schemas.microsoft.com/office/drawing/2014/main" id="{D73AB933-33A9-4FD6-B692-1A4E208E5EC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61" name="TextBox 2560">
          <a:extLst>
            <a:ext uri="{FF2B5EF4-FFF2-40B4-BE49-F238E27FC236}">
              <a16:creationId xmlns:a16="http://schemas.microsoft.com/office/drawing/2014/main" id="{CA95426B-E15C-4C66-B4C9-1487195DA6A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62" name="TextBox 2561">
          <a:extLst>
            <a:ext uri="{FF2B5EF4-FFF2-40B4-BE49-F238E27FC236}">
              <a16:creationId xmlns:a16="http://schemas.microsoft.com/office/drawing/2014/main" id="{1F3AFEFA-011D-4744-B217-F7D20A85C5C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63" name="TextBox 2562">
          <a:extLst>
            <a:ext uri="{FF2B5EF4-FFF2-40B4-BE49-F238E27FC236}">
              <a16:creationId xmlns:a16="http://schemas.microsoft.com/office/drawing/2014/main" id="{B6C4F1E7-9EA7-4B86-ADE5-BC50A9B3250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64" name="TextBox 2563">
          <a:extLst>
            <a:ext uri="{FF2B5EF4-FFF2-40B4-BE49-F238E27FC236}">
              <a16:creationId xmlns:a16="http://schemas.microsoft.com/office/drawing/2014/main" id="{ABB1C82F-ECED-4DC8-B545-60760D9F781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65" name="TextBox 2564">
          <a:extLst>
            <a:ext uri="{FF2B5EF4-FFF2-40B4-BE49-F238E27FC236}">
              <a16:creationId xmlns:a16="http://schemas.microsoft.com/office/drawing/2014/main" id="{97836F75-D06D-4C84-A250-19B97D3E7B0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66" name="TextBox 2565">
          <a:extLst>
            <a:ext uri="{FF2B5EF4-FFF2-40B4-BE49-F238E27FC236}">
              <a16:creationId xmlns:a16="http://schemas.microsoft.com/office/drawing/2014/main" id="{12956ABD-3F8C-4E91-AC0F-3C9A469B6F6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67" name="TextBox 2566">
          <a:extLst>
            <a:ext uri="{FF2B5EF4-FFF2-40B4-BE49-F238E27FC236}">
              <a16:creationId xmlns:a16="http://schemas.microsoft.com/office/drawing/2014/main" id="{5174C6C6-A8CB-4D9A-96E5-2BAE0EAF71A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68" name="TextBox 2567">
          <a:extLst>
            <a:ext uri="{FF2B5EF4-FFF2-40B4-BE49-F238E27FC236}">
              <a16:creationId xmlns:a16="http://schemas.microsoft.com/office/drawing/2014/main" id="{15AA82C5-CF90-4FF7-9A1C-EF6FA3C6B19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69" name="TextBox 2568">
          <a:extLst>
            <a:ext uri="{FF2B5EF4-FFF2-40B4-BE49-F238E27FC236}">
              <a16:creationId xmlns:a16="http://schemas.microsoft.com/office/drawing/2014/main" id="{430936B4-6F60-4897-80C8-2384B6D9224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70" name="TextBox 2569">
          <a:extLst>
            <a:ext uri="{FF2B5EF4-FFF2-40B4-BE49-F238E27FC236}">
              <a16:creationId xmlns:a16="http://schemas.microsoft.com/office/drawing/2014/main" id="{B8D20D09-8513-418D-8BF8-8D7F441BA39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71" name="TextBox 2570">
          <a:extLst>
            <a:ext uri="{FF2B5EF4-FFF2-40B4-BE49-F238E27FC236}">
              <a16:creationId xmlns:a16="http://schemas.microsoft.com/office/drawing/2014/main" id="{57053275-01DA-4854-998C-5ABE6AAF77C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72" name="TextBox 2571">
          <a:extLst>
            <a:ext uri="{FF2B5EF4-FFF2-40B4-BE49-F238E27FC236}">
              <a16:creationId xmlns:a16="http://schemas.microsoft.com/office/drawing/2014/main" id="{2467A3B6-5EEF-4FDB-A87B-EB5D35B6104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73" name="TextBox 2572">
          <a:extLst>
            <a:ext uri="{FF2B5EF4-FFF2-40B4-BE49-F238E27FC236}">
              <a16:creationId xmlns:a16="http://schemas.microsoft.com/office/drawing/2014/main" id="{3A7F3CFE-C541-44D4-9EBF-972F245CA66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74" name="TextBox 2573">
          <a:extLst>
            <a:ext uri="{FF2B5EF4-FFF2-40B4-BE49-F238E27FC236}">
              <a16:creationId xmlns:a16="http://schemas.microsoft.com/office/drawing/2014/main" id="{7CA03110-2D07-454C-A6B1-013B7BC3180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75" name="TextBox 2574">
          <a:extLst>
            <a:ext uri="{FF2B5EF4-FFF2-40B4-BE49-F238E27FC236}">
              <a16:creationId xmlns:a16="http://schemas.microsoft.com/office/drawing/2014/main" id="{15FF55E5-AD09-4C03-AE1C-6ECDE1C22E0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76" name="TextBox 2575">
          <a:extLst>
            <a:ext uri="{FF2B5EF4-FFF2-40B4-BE49-F238E27FC236}">
              <a16:creationId xmlns:a16="http://schemas.microsoft.com/office/drawing/2014/main" id="{9370CDCB-A563-4C9C-B33A-FE332325C93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77" name="TextBox 2576">
          <a:extLst>
            <a:ext uri="{FF2B5EF4-FFF2-40B4-BE49-F238E27FC236}">
              <a16:creationId xmlns:a16="http://schemas.microsoft.com/office/drawing/2014/main" id="{B9E7FFBA-F140-4B7F-9D49-790281F31F5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78" name="TextBox 2577">
          <a:extLst>
            <a:ext uri="{FF2B5EF4-FFF2-40B4-BE49-F238E27FC236}">
              <a16:creationId xmlns:a16="http://schemas.microsoft.com/office/drawing/2014/main" id="{DCE420B6-985D-47CE-A3BA-410B0721FE4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79" name="TextBox 2578">
          <a:extLst>
            <a:ext uri="{FF2B5EF4-FFF2-40B4-BE49-F238E27FC236}">
              <a16:creationId xmlns:a16="http://schemas.microsoft.com/office/drawing/2014/main" id="{B753A3EC-3933-4979-9364-051F9E2BEEC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80" name="TextBox 2579">
          <a:extLst>
            <a:ext uri="{FF2B5EF4-FFF2-40B4-BE49-F238E27FC236}">
              <a16:creationId xmlns:a16="http://schemas.microsoft.com/office/drawing/2014/main" id="{78F01372-88D8-4B14-BAEB-B0459BF3D2F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81" name="TextBox 2580">
          <a:extLst>
            <a:ext uri="{FF2B5EF4-FFF2-40B4-BE49-F238E27FC236}">
              <a16:creationId xmlns:a16="http://schemas.microsoft.com/office/drawing/2014/main" id="{840855D2-65AD-486E-883C-BCFDF26BC9F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82" name="TextBox 2581">
          <a:extLst>
            <a:ext uri="{FF2B5EF4-FFF2-40B4-BE49-F238E27FC236}">
              <a16:creationId xmlns:a16="http://schemas.microsoft.com/office/drawing/2014/main" id="{6C83B3C0-9AC6-40AE-94D0-60FCE3C23DD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83" name="TextBox 2582">
          <a:extLst>
            <a:ext uri="{FF2B5EF4-FFF2-40B4-BE49-F238E27FC236}">
              <a16:creationId xmlns:a16="http://schemas.microsoft.com/office/drawing/2014/main" id="{F416AEEC-2823-4988-9715-8D5ED6058C4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84" name="TextBox 2583">
          <a:extLst>
            <a:ext uri="{FF2B5EF4-FFF2-40B4-BE49-F238E27FC236}">
              <a16:creationId xmlns:a16="http://schemas.microsoft.com/office/drawing/2014/main" id="{E7A87B18-B741-4E07-B7BF-241C5C0799D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85" name="TextBox 2584">
          <a:extLst>
            <a:ext uri="{FF2B5EF4-FFF2-40B4-BE49-F238E27FC236}">
              <a16:creationId xmlns:a16="http://schemas.microsoft.com/office/drawing/2014/main" id="{E2E42507-4B21-4495-8A9B-DBC4AE1796D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86" name="TextBox 2585">
          <a:extLst>
            <a:ext uri="{FF2B5EF4-FFF2-40B4-BE49-F238E27FC236}">
              <a16:creationId xmlns:a16="http://schemas.microsoft.com/office/drawing/2014/main" id="{33AD3A2C-6AA3-49C4-8129-D88FACAC01D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87" name="TextBox 2586">
          <a:extLst>
            <a:ext uri="{FF2B5EF4-FFF2-40B4-BE49-F238E27FC236}">
              <a16:creationId xmlns:a16="http://schemas.microsoft.com/office/drawing/2014/main" id="{168AD8CD-5F97-4F3A-9B49-0C2EC68713C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88" name="TextBox 2587">
          <a:extLst>
            <a:ext uri="{FF2B5EF4-FFF2-40B4-BE49-F238E27FC236}">
              <a16:creationId xmlns:a16="http://schemas.microsoft.com/office/drawing/2014/main" id="{D6BF5958-8FA4-47F3-BC78-F6FC82C2679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89" name="TextBox 2588">
          <a:extLst>
            <a:ext uri="{FF2B5EF4-FFF2-40B4-BE49-F238E27FC236}">
              <a16:creationId xmlns:a16="http://schemas.microsoft.com/office/drawing/2014/main" id="{0762F388-D4E0-47DA-8BF4-8378FD86700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90" name="TextBox 2589">
          <a:extLst>
            <a:ext uri="{FF2B5EF4-FFF2-40B4-BE49-F238E27FC236}">
              <a16:creationId xmlns:a16="http://schemas.microsoft.com/office/drawing/2014/main" id="{3AB84771-5831-4E3F-B6E9-8145BCC4F6E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91" name="TextBox 2590">
          <a:extLst>
            <a:ext uri="{FF2B5EF4-FFF2-40B4-BE49-F238E27FC236}">
              <a16:creationId xmlns:a16="http://schemas.microsoft.com/office/drawing/2014/main" id="{7614D19E-0DB7-4EC1-B79A-A968DFF5DE9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92" name="TextBox 2591">
          <a:extLst>
            <a:ext uri="{FF2B5EF4-FFF2-40B4-BE49-F238E27FC236}">
              <a16:creationId xmlns:a16="http://schemas.microsoft.com/office/drawing/2014/main" id="{8A2D108D-0DC7-4C3A-A9A7-0E2179FD952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93" name="TextBox 2592">
          <a:extLst>
            <a:ext uri="{FF2B5EF4-FFF2-40B4-BE49-F238E27FC236}">
              <a16:creationId xmlns:a16="http://schemas.microsoft.com/office/drawing/2014/main" id="{2BE45693-934C-4E79-8167-5A915D9F2FC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94" name="TextBox 2593">
          <a:extLst>
            <a:ext uri="{FF2B5EF4-FFF2-40B4-BE49-F238E27FC236}">
              <a16:creationId xmlns:a16="http://schemas.microsoft.com/office/drawing/2014/main" id="{B60A628E-77B5-45AA-9280-E36406316BA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95" name="TextBox 2594">
          <a:extLst>
            <a:ext uri="{FF2B5EF4-FFF2-40B4-BE49-F238E27FC236}">
              <a16:creationId xmlns:a16="http://schemas.microsoft.com/office/drawing/2014/main" id="{2F51FAD9-1F92-4020-ADD3-4BACFE5ECAE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96" name="TextBox 2595">
          <a:extLst>
            <a:ext uri="{FF2B5EF4-FFF2-40B4-BE49-F238E27FC236}">
              <a16:creationId xmlns:a16="http://schemas.microsoft.com/office/drawing/2014/main" id="{AE6634F0-6FD6-48C7-AC68-79D510B2C77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97" name="TextBox 2596">
          <a:extLst>
            <a:ext uri="{FF2B5EF4-FFF2-40B4-BE49-F238E27FC236}">
              <a16:creationId xmlns:a16="http://schemas.microsoft.com/office/drawing/2014/main" id="{69F7ADED-C293-49F1-B131-B51342D95B0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98" name="TextBox 2597">
          <a:extLst>
            <a:ext uri="{FF2B5EF4-FFF2-40B4-BE49-F238E27FC236}">
              <a16:creationId xmlns:a16="http://schemas.microsoft.com/office/drawing/2014/main" id="{8B32EA24-D708-4A7E-A200-CCFA8F8A6C4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599" name="TextBox 2598">
          <a:extLst>
            <a:ext uri="{FF2B5EF4-FFF2-40B4-BE49-F238E27FC236}">
              <a16:creationId xmlns:a16="http://schemas.microsoft.com/office/drawing/2014/main" id="{983579F9-3F4B-4CA0-BDAE-B4E9CA13175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00" name="TextBox 2599">
          <a:extLst>
            <a:ext uri="{FF2B5EF4-FFF2-40B4-BE49-F238E27FC236}">
              <a16:creationId xmlns:a16="http://schemas.microsoft.com/office/drawing/2014/main" id="{16E87F30-AC1C-4A45-B6BF-055E4BD48AD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01" name="TextBox 2600">
          <a:extLst>
            <a:ext uri="{FF2B5EF4-FFF2-40B4-BE49-F238E27FC236}">
              <a16:creationId xmlns:a16="http://schemas.microsoft.com/office/drawing/2014/main" id="{4FC90073-6400-453F-B883-8A0904A0BCB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02" name="TextBox 2601">
          <a:extLst>
            <a:ext uri="{FF2B5EF4-FFF2-40B4-BE49-F238E27FC236}">
              <a16:creationId xmlns:a16="http://schemas.microsoft.com/office/drawing/2014/main" id="{30E772F3-05C2-4043-ABBA-606F2407D81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03" name="TextBox 2602">
          <a:extLst>
            <a:ext uri="{FF2B5EF4-FFF2-40B4-BE49-F238E27FC236}">
              <a16:creationId xmlns:a16="http://schemas.microsoft.com/office/drawing/2014/main" id="{F0FF667E-8525-4CC4-95D3-E405308CEA1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04" name="TextBox 2603">
          <a:extLst>
            <a:ext uri="{FF2B5EF4-FFF2-40B4-BE49-F238E27FC236}">
              <a16:creationId xmlns:a16="http://schemas.microsoft.com/office/drawing/2014/main" id="{97FAAB1D-C126-48B7-9214-D552E6AFC98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05" name="TextBox 2604">
          <a:extLst>
            <a:ext uri="{FF2B5EF4-FFF2-40B4-BE49-F238E27FC236}">
              <a16:creationId xmlns:a16="http://schemas.microsoft.com/office/drawing/2014/main" id="{0BF9AF45-5843-4BD6-BCF5-FBFDFA21CA1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06" name="TextBox 2605">
          <a:extLst>
            <a:ext uri="{FF2B5EF4-FFF2-40B4-BE49-F238E27FC236}">
              <a16:creationId xmlns:a16="http://schemas.microsoft.com/office/drawing/2014/main" id="{C0AB38E6-40D0-4996-B534-07F1F91D4CA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07" name="TextBox 2606">
          <a:extLst>
            <a:ext uri="{FF2B5EF4-FFF2-40B4-BE49-F238E27FC236}">
              <a16:creationId xmlns:a16="http://schemas.microsoft.com/office/drawing/2014/main" id="{98705939-E94E-44FB-B4D7-F9C8662B6F6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08" name="TextBox 2607">
          <a:extLst>
            <a:ext uri="{FF2B5EF4-FFF2-40B4-BE49-F238E27FC236}">
              <a16:creationId xmlns:a16="http://schemas.microsoft.com/office/drawing/2014/main" id="{A791C2A3-AD6B-4867-88F8-CD3307FEE85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09" name="TextBox 2608">
          <a:extLst>
            <a:ext uri="{FF2B5EF4-FFF2-40B4-BE49-F238E27FC236}">
              <a16:creationId xmlns:a16="http://schemas.microsoft.com/office/drawing/2014/main" id="{B3801E5D-BBEF-41F8-A945-D9DB2F7C638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10" name="TextBox 2609">
          <a:extLst>
            <a:ext uri="{FF2B5EF4-FFF2-40B4-BE49-F238E27FC236}">
              <a16:creationId xmlns:a16="http://schemas.microsoft.com/office/drawing/2014/main" id="{F19CB92A-4875-4650-BEA3-03FEB15E1C9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11" name="TextBox 2610">
          <a:extLst>
            <a:ext uri="{FF2B5EF4-FFF2-40B4-BE49-F238E27FC236}">
              <a16:creationId xmlns:a16="http://schemas.microsoft.com/office/drawing/2014/main" id="{6BB6F859-95C1-466A-89B9-2B146C0006E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12" name="TextBox 2611">
          <a:extLst>
            <a:ext uri="{FF2B5EF4-FFF2-40B4-BE49-F238E27FC236}">
              <a16:creationId xmlns:a16="http://schemas.microsoft.com/office/drawing/2014/main" id="{A1FAB5BB-C55C-4720-9789-CB248715898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13" name="TextBox 2612">
          <a:extLst>
            <a:ext uri="{FF2B5EF4-FFF2-40B4-BE49-F238E27FC236}">
              <a16:creationId xmlns:a16="http://schemas.microsoft.com/office/drawing/2014/main" id="{F27CF94D-EBB8-4B1B-8CAC-9D851B50E8F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14" name="TextBox 2613">
          <a:extLst>
            <a:ext uri="{FF2B5EF4-FFF2-40B4-BE49-F238E27FC236}">
              <a16:creationId xmlns:a16="http://schemas.microsoft.com/office/drawing/2014/main" id="{993B8C48-EE81-4B93-8DFD-14B21BF1550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15" name="TextBox 2614">
          <a:extLst>
            <a:ext uri="{FF2B5EF4-FFF2-40B4-BE49-F238E27FC236}">
              <a16:creationId xmlns:a16="http://schemas.microsoft.com/office/drawing/2014/main" id="{094FBE58-C045-47F8-9CC7-7920589C746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16" name="TextBox 2615">
          <a:extLst>
            <a:ext uri="{FF2B5EF4-FFF2-40B4-BE49-F238E27FC236}">
              <a16:creationId xmlns:a16="http://schemas.microsoft.com/office/drawing/2014/main" id="{20423867-6046-45A0-A75E-A4A0F8D32B1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17" name="TextBox 2616">
          <a:extLst>
            <a:ext uri="{FF2B5EF4-FFF2-40B4-BE49-F238E27FC236}">
              <a16:creationId xmlns:a16="http://schemas.microsoft.com/office/drawing/2014/main" id="{06DCE089-DE94-4206-96BC-493A8F20B07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18" name="TextBox 2617">
          <a:extLst>
            <a:ext uri="{FF2B5EF4-FFF2-40B4-BE49-F238E27FC236}">
              <a16:creationId xmlns:a16="http://schemas.microsoft.com/office/drawing/2014/main" id="{2253BD2E-A598-488A-9741-5B2CDEE3303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19" name="TextBox 2618">
          <a:extLst>
            <a:ext uri="{FF2B5EF4-FFF2-40B4-BE49-F238E27FC236}">
              <a16:creationId xmlns:a16="http://schemas.microsoft.com/office/drawing/2014/main" id="{5AC8883D-6716-42B4-BBF8-CB7153BB0F4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20" name="TextBox 2619">
          <a:extLst>
            <a:ext uri="{FF2B5EF4-FFF2-40B4-BE49-F238E27FC236}">
              <a16:creationId xmlns:a16="http://schemas.microsoft.com/office/drawing/2014/main" id="{D81E066C-A918-43A8-8106-2A44942F720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21" name="TextBox 2620">
          <a:extLst>
            <a:ext uri="{FF2B5EF4-FFF2-40B4-BE49-F238E27FC236}">
              <a16:creationId xmlns:a16="http://schemas.microsoft.com/office/drawing/2014/main" id="{DDA361A1-FFC6-467C-A8CC-10FC9232165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22" name="TextBox 2621">
          <a:extLst>
            <a:ext uri="{FF2B5EF4-FFF2-40B4-BE49-F238E27FC236}">
              <a16:creationId xmlns:a16="http://schemas.microsoft.com/office/drawing/2014/main" id="{48FE264C-3846-471F-96A1-B2B00F4F727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23" name="TextBox 2622">
          <a:extLst>
            <a:ext uri="{FF2B5EF4-FFF2-40B4-BE49-F238E27FC236}">
              <a16:creationId xmlns:a16="http://schemas.microsoft.com/office/drawing/2014/main" id="{3E9A5952-9D96-46FA-A9C3-CE74B99855D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24" name="TextBox 2623">
          <a:extLst>
            <a:ext uri="{FF2B5EF4-FFF2-40B4-BE49-F238E27FC236}">
              <a16:creationId xmlns:a16="http://schemas.microsoft.com/office/drawing/2014/main" id="{E1819BBD-09E7-499A-BDF4-0FF62FD89C9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25" name="TextBox 2624">
          <a:extLst>
            <a:ext uri="{FF2B5EF4-FFF2-40B4-BE49-F238E27FC236}">
              <a16:creationId xmlns:a16="http://schemas.microsoft.com/office/drawing/2014/main" id="{A2F6CC35-A31A-4FDA-8B8A-138C4E05BAF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26" name="TextBox 2625">
          <a:extLst>
            <a:ext uri="{FF2B5EF4-FFF2-40B4-BE49-F238E27FC236}">
              <a16:creationId xmlns:a16="http://schemas.microsoft.com/office/drawing/2014/main" id="{FD4E238D-A265-4CD2-8120-CD141775D43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27" name="TextBox 2626">
          <a:extLst>
            <a:ext uri="{FF2B5EF4-FFF2-40B4-BE49-F238E27FC236}">
              <a16:creationId xmlns:a16="http://schemas.microsoft.com/office/drawing/2014/main" id="{323CC001-5ABA-4FFE-9A93-87C577BC26B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28" name="TextBox 2627">
          <a:extLst>
            <a:ext uri="{FF2B5EF4-FFF2-40B4-BE49-F238E27FC236}">
              <a16:creationId xmlns:a16="http://schemas.microsoft.com/office/drawing/2014/main" id="{0AFDE134-A58E-4D36-966E-067FBC9CC3F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29" name="TextBox 2628">
          <a:extLst>
            <a:ext uri="{FF2B5EF4-FFF2-40B4-BE49-F238E27FC236}">
              <a16:creationId xmlns:a16="http://schemas.microsoft.com/office/drawing/2014/main" id="{2F539B73-1C99-49C2-9180-7509DBB6A95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30" name="TextBox 2629">
          <a:extLst>
            <a:ext uri="{FF2B5EF4-FFF2-40B4-BE49-F238E27FC236}">
              <a16:creationId xmlns:a16="http://schemas.microsoft.com/office/drawing/2014/main" id="{3E238AAE-2DBB-47B2-9428-BB5F9913E47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31" name="TextBox 2630">
          <a:extLst>
            <a:ext uri="{FF2B5EF4-FFF2-40B4-BE49-F238E27FC236}">
              <a16:creationId xmlns:a16="http://schemas.microsoft.com/office/drawing/2014/main" id="{DD5E4274-C524-45FF-8127-DF7F56602F9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32" name="TextBox 2631">
          <a:extLst>
            <a:ext uri="{FF2B5EF4-FFF2-40B4-BE49-F238E27FC236}">
              <a16:creationId xmlns:a16="http://schemas.microsoft.com/office/drawing/2014/main" id="{43DC7625-2165-450A-9171-2F87338EB66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33" name="TextBox 2632">
          <a:extLst>
            <a:ext uri="{FF2B5EF4-FFF2-40B4-BE49-F238E27FC236}">
              <a16:creationId xmlns:a16="http://schemas.microsoft.com/office/drawing/2014/main" id="{5F924C37-AB81-4AD0-B31F-79966754F7A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34" name="TextBox 2633">
          <a:extLst>
            <a:ext uri="{FF2B5EF4-FFF2-40B4-BE49-F238E27FC236}">
              <a16:creationId xmlns:a16="http://schemas.microsoft.com/office/drawing/2014/main" id="{000956FF-A9DB-40E2-B1BB-C048264A34F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35" name="TextBox 2634">
          <a:extLst>
            <a:ext uri="{FF2B5EF4-FFF2-40B4-BE49-F238E27FC236}">
              <a16:creationId xmlns:a16="http://schemas.microsoft.com/office/drawing/2014/main" id="{40C39DBF-3A36-4C09-94C5-15C26F99651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36" name="TextBox 2635">
          <a:extLst>
            <a:ext uri="{FF2B5EF4-FFF2-40B4-BE49-F238E27FC236}">
              <a16:creationId xmlns:a16="http://schemas.microsoft.com/office/drawing/2014/main" id="{DFCC09A9-6027-4183-9037-993F2525630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37" name="TextBox 2636">
          <a:extLst>
            <a:ext uri="{FF2B5EF4-FFF2-40B4-BE49-F238E27FC236}">
              <a16:creationId xmlns:a16="http://schemas.microsoft.com/office/drawing/2014/main" id="{06C93610-83FC-4F5D-AD42-02574365AB8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38" name="TextBox 2637">
          <a:extLst>
            <a:ext uri="{FF2B5EF4-FFF2-40B4-BE49-F238E27FC236}">
              <a16:creationId xmlns:a16="http://schemas.microsoft.com/office/drawing/2014/main" id="{22D90A14-D651-4579-8FCC-5806AE4C538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39" name="TextBox 2638">
          <a:extLst>
            <a:ext uri="{FF2B5EF4-FFF2-40B4-BE49-F238E27FC236}">
              <a16:creationId xmlns:a16="http://schemas.microsoft.com/office/drawing/2014/main" id="{10A0E835-87A6-4F44-A15C-C69725591FB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40" name="TextBox 2639">
          <a:extLst>
            <a:ext uri="{FF2B5EF4-FFF2-40B4-BE49-F238E27FC236}">
              <a16:creationId xmlns:a16="http://schemas.microsoft.com/office/drawing/2014/main" id="{AFA79B76-8BC6-4055-B7CA-8DC3C3573C3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41" name="TextBox 2640">
          <a:extLst>
            <a:ext uri="{FF2B5EF4-FFF2-40B4-BE49-F238E27FC236}">
              <a16:creationId xmlns:a16="http://schemas.microsoft.com/office/drawing/2014/main" id="{6D5C24FD-4588-4D8A-B966-94EB4BEA42D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42" name="TextBox 2641">
          <a:extLst>
            <a:ext uri="{FF2B5EF4-FFF2-40B4-BE49-F238E27FC236}">
              <a16:creationId xmlns:a16="http://schemas.microsoft.com/office/drawing/2014/main" id="{82BFCB97-DB23-4FE1-B459-410E59C1EAD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43" name="TextBox 2642">
          <a:extLst>
            <a:ext uri="{FF2B5EF4-FFF2-40B4-BE49-F238E27FC236}">
              <a16:creationId xmlns:a16="http://schemas.microsoft.com/office/drawing/2014/main" id="{C66DB2D9-B26D-4439-B9BA-EB49A53476C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44" name="TextBox 2643">
          <a:extLst>
            <a:ext uri="{FF2B5EF4-FFF2-40B4-BE49-F238E27FC236}">
              <a16:creationId xmlns:a16="http://schemas.microsoft.com/office/drawing/2014/main" id="{8A881E17-7BC7-4BA1-B090-738D6B245E4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45" name="TextBox 2644">
          <a:extLst>
            <a:ext uri="{FF2B5EF4-FFF2-40B4-BE49-F238E27FC236}">
              <a16:creationId xmlns:a16="http://schemas.microsoft.com/office/drawing/2014/main" id="{C8F5E5E3-AA89-486D-9E7E-D30937876B2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46" name="TextBox 2645">
          <a:extLst>
            <a:ext uri="{FF2B5EF4-FFF2-40B4-BE49-F238E27FC236}">
              <a16:creationId xmlns:a16="http://schemas.microsoft.com/office/drawing/2014/main" id="{DCA0E909-3621-400F-9BEB-054A1EF1ABE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47" name="TextBox 2646">
          <a:extLst>
            <a:ext uri="{FF2B5EF4-FFF2-40B4-BE49-F238E27FC236}">
              <a16:creationId xmlns:a16="http://schemas.microsoft.com/office/drawing/2014/main" id="{B88EE237-C0A1-4A61-8D05-3CAF8873288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48" name="TextBox 2647">
          <a:extLst>
            <a:ext uri="{FF2B5EF4-FFF2-40B4-BE49-F238E27FC236}">
              <a16:creationId xmlns:a16="http://schemas.microsoft.com/office/drawing/2014/main" id="{B4B01D12-094B-45A0-99CD-4E576C5D17F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49" name="TextBox 2648">
          <a:extLst>
            <a:ext uri="{FF2B5EF4-FFF2-40B4-BE49-F238E27FC236}">
              <a16:creationId xmlns:a16="http://schemas.microsoft.com/office/drawing/2014/main" id="{C34C91D0-813C-49A4-B494-9B5A5D20995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50" name="TextBox 2649">
          <a:extLst>
            <a:ext uri="{FF2B5EF4-FFF2-40B4-BE49-F238E27FC236}">
              <a16:creationId xmlns:a16="http://schemas.microsoft.com/office/drawing/2014/main" id="{CCEB7836-D4D3-4485-B1CB-AA90768108D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51" name="TextBox 2650">
          <a:extLst>
            <a:ext uri="{FF2B5EF4-FFF2-40B4-BE49-F238E27FC236}">
              <a16:creationId xmlns:a16="http://schemas.microsoft.com/office/drawing/2014/main" id="{A51354CA-7E50-4022-A172-8728BFE0AE5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52" name="TextBox 2651">
          <a:extLst>
            <a:ext uri="{FF2B5EF4-FFF2-40B4-BE49-F238E27FC236}">
              <a16:creationId xmlns:a16="http://schemas.microsoft.com/office/drawing/2014/main" id="{D5E85DE0-503E-4F9E-8AFF-58FF06BE6AA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53" name="TextBox 2652">
          <a:extLst>
            <a:ext uri="{FF2B5EF4-FFF2-40B4-BE49-F238E27FC236}">
              <a16:creationId xmlns:a16="http://schemas.microsoft.com/office/drawing/2014/main" id="{F4B01A80-BF32-432E-BB6D-1040665BE6E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54" name="TextBox 2653">
          <a:extLst>
            <a:ext uri="{FF2B5EF4-FFF2-40B4-BE49-F238E27FC236}">
              <a16:creationId xmlns:a16="http://schemas.microsoft.com/office/drawing/2014/main" id="{E8E0BC44-C6D8-4285-AA70-AA9C3D2F37F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55" name="TextBox 2654">
          <a:extLst>
            <a:ext uri="{FF2B5EF4-FFF2-40B4-BE49-F238E27FC236}">
              <a16:creationId xmlns:a16="http://schemas.microsoft.com/office/drawing/2014/main" id="{F09BDCB5-AA59-4E4A-833D-2984BBEE3DC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56" name="TextBox 2655">
          <a:extLst>
            <a:ext uri="{FF2B5EF4-FFF2-40B4-BE49-F238E27FC236}">
              <a16:creationId xmlns:a16="http://schemas.microsoft.com/office/drawing/2014/main" id="{141C49CF-129A-47DE-96AB-668E6130123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57" name="TextBox 2656">
          <a:extLst>
            <a:ext uri="{FF2B5EF4-FFF2-40B4-BE49-F238E27FC236}">
              <a16:creationId xmlns:a16="http://schemas.microsoft.com/office/drawing/2014/main" id="{0E414A09-6C3D-44BC-9683-8F79E6E97BF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58" name="TextBox 2657">
          <a:extLst>
            <a:ext uri="{FF2B5EF4-FFF2-40B4-BE49-F238E27FC236}">
              <a16:creationId xmlns:a16="http://schemas.microsoft.com/office/drawing/2014/main" id="{BD6D9138-2098-44B4-859E-5383489B78E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59" name="TextBox 2658">
          <a:extLst>
            <a:ext uri="{FF2B5EF4-FFF2-40B4-BE49-F238E27FC236}">
              <a16:creationId xmlns:a16="http://schemas.microsoft.com/office/drawing/2014/main" id="{43313942-F4F3-4CBC-A078-9FF54574B76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60" name="TextBox 2659">
          <a:extLst>
            <a:ext uri="{FF2B5EF4-FFF2-40B4-BE49-F238E27FC236}">
              <a16:creationId xmlns:a16="http://schemas.microsoft.com/office/drawing/2014/main" id="{9EEE5FA9-45D1-4913-9B2D-8768FCEFF90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61" name="TextBox 2660">
          <a:extLst>
            <a:ext uri="{FF2B5EF4-FFF2-40B4-BE49-F238E27FC236}">
              <a16:creationId xmlns:a16="http://schemas.microsoft.com/office/drawing/2014/main" id="{782F42D1-17CB-4E41-83F7-459214E30F0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62" name="TextBox 2661">
          <a:extLst>
            <a:ext uri="{FF2B5EF4-FFF2-40B4-BE49-F238E27FC236}">
              <a16:creationId xmlns:a16="http://schemas.microsoft.com/office/drawing/2014/main" id="{DF83F415-0249-4D8F-84DA-14E3C3A64CC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63" name="TextBox 2662">
          <a:extLst>
            <a:ext uri="{FF2B5EF4-FFF2-40B4-BE49-F238E27FC236}">
              <a16:creationId xmlns:a16="http://schemas.microsoft.com/office/drawing/2014/main" id="{CF916625-3CB5-4939-BDA9-BE4880B4F1F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64" name="TextBox 2663">
          <a:extLst>
            <a:ext uri="{FF2B5EF4-FFF2-40B4-BE49-F238E27FC236}">
              <a16:creationId xmlns:a16="http://schemas.microsoft.com/office/drawing/2014/main" id="{FCC06D02-01A8-4C4F-A93B-373B061D1E0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65" name="TextBox 2664">
          <a:extLst>
            <a:ext uri="{FF2B5EF4-FFF2-40B4-BE49-F238E27FC236}">
              <a16:creationId xmlns:a16="http://schemas.microsoft.com/office/drawing/2014/main" id="{E902378E-1779-4743-AACA-0E2E169BDA3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66" name="TextBox 2665">
          <a:extLst>
            <a:ext uri="{FF2B5EF4-FFF2-40B4-BE49-F238E27FC236}">
              <a16:creationId xmlns:a16="http://schemas.microsoft.com/office/drawing/2014/main" id="{20FC2A60-2C6D-499E-9C1A-467C90BD5AC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67" name="TextBox 2666">
          <a:extLst>
            <a:ext uri="{FF2B5EF4-FFF2-40B4-BE49-F238E27FC236}">
              <a16:creationId xmlns:a16="http://schemas.microsoft.com/office/drawing/2014/main" id="{9113B28F-96F4-4EBD-AA18-971BBA4BB0C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68" name="TextBox 2667">
          <a:extLst>
            <a:ext uri="{FF2B5EF4-FFF2-40B4-BE49-F238E27FC236}">
              <a16:creationId xmlns:a16="http://schemas.microsoft.com/office/drawing/2014/main" id="{C7EEE15F-49B3-476E-9097-0143A34F99A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69" name="TextBox 2668">
          <a:extLst>
            <a:ext uri="{FF2B5EF4-FFF2-40B4-BE49-F238E27FC236}">
              <a16:creationId xmlns:a16="http://schemas.microsoft.com/office/drawing/2014/main" id="{12CA1674-26FE-44D5-A95D-C65F09B76D5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70" name="TextBox 2669">
          <a:extLst>
            <a:ext uri="{FF2B5EF4-FFF2-40B4-BE49-F238E27FC236}">
              <a16:creationId xmlns:a16="http://schemas.microsoft.com/office/drawing/2014/main" id="{B705C59E-4C37-4F2C-989E-BC2286ED417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71" name="TextBox 2670">
          <a:extLst>
            <a:ext uri="{FF2B5EF4-FFF2-40B4-BE49-F238E27FC236}">
              <a16:creationId xmlns:a16="http://schemas.microsoft.com/office/drawing/2014/main" id="{FD047961-2C83-477D-8518-B19DE4349D0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72" name="TextBox 2671">
          <a:extLst>
            <a:ext uri="{FF2B5EF4-FFF2-40B4-BE49-F238E27FC236}">
              <a16:creationId xmlns:a16="http://schemas.microsoft.com/office/drawing/2014/main" id="{ECA6EE47-7168-4074-B6CE-7184809FC32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73" name="TextBox 2672">
          <a:extLst>
            <a:ext uri="{FF2B5EF4-FFF2-40B4-BE49-F238E27FC236}">
              <a16:creationId xmlns:a16="http://schemas.microsoft.com/office/drawing/2014/main" id="{82BD0D63-F3B2-4D8D-B771-104CB156534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74" name="TextBox 2673">
          <a:extLst>
            <a:ext uri="{FF2B5EF4-FFF2-40B4-BE49-F238E27FC236}">
              <a16:creationId xmlns:a16="http://schemas.microsoft.com/office/drawing/2014/main" id="{6E9A2F51-8862-440A-810D-C226391BC50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75" name="TextBox 2674">
          <a:extLst>
            <a:ext uri="{FF2B5EF4-FFF2-40B4-BE49-F238E27FC236}">
              <a16:creationId xmlns:a16="http://schemas.microsoft.com/office/drawing/2014/main" id="{234982D8-3D45-43CB-A469-93DCBA55992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76" name="TextBox 2675">
          <a:extLst>
            <a:ext uri="{FF2B5EF4-FFF2-40B4-BE49-F238E27FC236}">
              <a16:creationId xmlns:a16="http://schemas.microsoft.com/office/drawing/2014/main" id="{9632CDDC-6EBB-43BA-809D-ED3DD5200CB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77" name="TextBox 2676">
          <a:extLst>
            <a:ext uri="{FF2B5EF4-FFF2-40B4-BE49-F238E27FC236}">
              <a16:creationId xmlns:a16="http://schemas.microsoft.com/office/drawing/2014/main" id="{2F653EE9-C08B-4DD4-B17C-69430CF494C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78" name="TextBox 2677">
          <a:extLst>
            <a:ext uri="{FF2B5EF4-FFF2-40B4-BE49-F238E27FC236}">
              <a16:creationId xmlns:a16="http://schemas.microsoft.com/office/drawing/2014/main" id="{E50D78D7-780F-465C-B3BE-F0BDA3E1380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79" name="TextBox 2678">
          <a:extLst>
            <a:ext uri="{FF2B5EF4-FFF2-40B4-BE49-F238E27FC236}">
              <a16:creationId xmlns:a16="http://schemas.microsoft.com/office/drawing/2014/main" id="{B97C9BE4-6230-422B-89CA-625C12729D1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80" name="TextBox 2679">
          <a:extLst>
            <a:ext uri="{FF2B5EF4-FFF2-40B4-BE49-F238E27FC236}">
              <a16:creationId xmlns:a16="http://schemas.microsoft.com/office/drawing/2014/main" id="{3386681F-3B93-4D55-9E87-C01650BD8D7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81" name="TextBox 2680">
          <a:extLst>
            <a:ext uri="{FF2B5EF4-FFF2-40B4-BE49-F238E27FC236}">
              <a16:creationId xmlns:a16="http://schemas.microsoft.com/office/drawing/2014/main" id="{677F3BCE-37CA-4940-9606-7CAA4D4E5EF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82" name="TextBox 2681">
          <a:extLst>
            <a:ext uri="{FF2B5EF4-FFF2-40B4-BE49-F238E27FC236}">
              <a16:creationId xmlns:a16="http://schemas.microsoft.com/office/drawing/2014/main" id="{25D7C05D-F73F-4F58-A4B4-9F74717FF0F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83" name="TextBox 2682">
          <a:extLst>
            <a:ext uri="{FF2B5EF4-FFF2-40B4-BE49-F238E27FC236}">
              <a16:creationId xmlns:a16="http://schemas.microsoft.com/office/drawing/2014/main" id="{54F9159F-8508-477A-8B04-DC201CE3CA3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84" name="TextBox 2683">
          <a:extLst>
            <a:ext uri="{FF2B5EF4-FFF2-40B4-BE49-F238E27FC236}">
              <a16:creationId xmlns:a16="http://schemas.microsoft.com/office/drawing/2014/main" id="{97DCE133-574B-4A4A-BC55-07E60C2529F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85" name="TextBox 2684">
          <a:extLst>
            <a:ext uri="{FF2B5EF4-FFF2-40B4-BE49-F238E27FC236}">
              <a16:creationId xmlns:a16="http://schemas.microsoft.com/office/drawing/2014/main" id="{B54F3481-A672-493A-A9FA-34F738C91A9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86" name="TextBox 2685">
          <a:extLst>
            <a:ext uri="{FF2B5EF4-FFF2-40B4-BE49-F238E27FC236}">
              <a16:creationId xmlns:a16="http://schemas.microsoft.com/office/drawing/2014/main" id="{97A3E052-614E-499A-B62E-51FE69E5B7A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87" name="TextBox 2686">
          <a:extLst>
            <a:ext uri="{FF2B5EF4-FFF2-40B4-BE49-F238E27FC236}">
              <a16:creationId xmlns:a16="http://schemas.microsoft.com/office/drawing/2014/main" id="{EF6AB192-A262-40B5-9E73-BFB7BEBEAB6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88" name="TextBox 2687">
          <a:extLst>
            <a:ext uri="{FF2B5EF4-FFF2-40B4-BE49-F238E27FC236}">
              <a16:creationId xmlns:a16="http://schemas.microsoft.com/office/drawing/2014/main" id="{8703EA5F-9622-4DE3-A0F9-3F50F713AF3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89" name="TextBox 2688">
          <a:extLst>
            <a:ext uri="{FF2B5EF4-FFF2-40B4-BE49-F238E27FC236}">
              <a16:creationId xmlns:a16="http://schemas.microsoft.com/office/drawing/2014/main" id="{8316E0D8-05EA-42D7-8DFC-5BB9A1F6937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90" name="TextBox 2689">
          <a:extLst>
            <a:ext uri="{FF2B5EF4-FFF2-40B4-BE49-F238E27FC236}">
              <a16:creationId xmlns:a16="http://schemas.microsoft.com/office/drawing/2014/main" id="{D2EA6289-9AC3-458B-9580-9FC7C78693E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91" name="TextBox 2690">
          <a:extLst>
            <a:ext uri="{FF2B5EF4-FFF2-40B4-BE49-F238E27FC236}">
              <a16:creationId xmlns:a16="http://schemas.microsoft.com/office/drawing/2014/main" id="{78313313-22E2-40E3-B692-40AAFFC8A10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92" name="TextBox 2691">
          <a:extLst>
            <a:ext uri="{FF2B5EF4-FFF2-40B4-BE49-F238E27FC236}">
              <a16:creationId xmlns:a16="http://schemas.microsoft.com/office/drawing/2014/main" id="{294EC410-CD5E-4964-AD21-CAE72240B6D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93" name="TextBox 2692">
          <a:extLst>
            <a:ext uri="{FF2B5EF4-FFF2-40B4-BE49-F238E27FC236}">
              <a16:creationId xmlns:a16="http://schemas.microsoft.com/office/drawing/2014/main" id="{E539BC39-3447-4281-A725-7E4159B5B1E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94" name="TextBox 2693">
          <a:extLst>
            <a:ext uri="{FF2B5EF4-FFF2-40B4-BE49-F238E27FC236}">
              <a16:creationId xmlns:a16="http://schemas.microsoft.com/office/drawing/2014/main" id="{82778580-8D9C-45D1-AEA0-E40C18D5DB7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95" name="TextBox 2694">
          <a:extLst>
            <a:ext uri="{FF2B5EF4-FFF2-40B4-BE49-F238E27FC236}">
              <a16:creationId xmlns:a16="http://schemas.microsoft.com/office/drawing/2014/main" id="{B36D529E-B798-4DC7-9228-DC5EE75F483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96" name="TextBox 2695">
          <a:extLst>
            <a:ext uri="{FF2B5EF4-FFF2-40B4-BE49-F238E27FC236}">
              <a16:creationId xmlns:a16="http://schemas.microsoft.com/office/drawing/2014/main" id="{87F294D9-92F4-4D49-B2BC-077264C9BFC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97" name="TextBox 2696">
          <a:extLst>
            <a:ext uri="{FF2B5EF4-FFF2-40B4-BE49-F238E27FC236}">
              <a16:creationId xmlns:a16="http://schemas.microsoft.com/office/drawing/2014/main" id="{8FB96CF3-935C-4D14-A657-BCA1B3CFA2F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98" name="TextBox 2697">
          <a:extLst>
            <a:ext uri="{FF2B5EF4-FFF2-40B4-BE49-F238E27FC236}">
              <a16:creationId xmlns:a16="http://schemas.microsoft.com/office/drawing/2014/main" id="{1FF74D6D-7474-4F53-B1FE-AD87B2CCBFB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699" name="TextBox 2698">
          <a:extLst>
            <a:ext uri="{FF2B5EF4-FFF2-40B4-BE49-F238E27FC236}">
              <a16:creationId xmlns:a16="http://schemas.microsoft.com/office/drawing/2014/main" id="{63153560-E598-43AA-9E57-E81EE123DEF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00" name="TextBox 2699">
          <a:extLst>
            <a:ext uri="{FF2B5EF4-FFF2-40B4-BE49-F238E27FC236}">
              <a16:creationId xmlns:a16="http://schemas.microsoft.com/office/drawing/2014/main" id="{E022D8E4-7A70-49F1-B62E-53557A658E1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01" name="TextBox 2700">
          <a:extLst>
            <a:ext uri="{FF2B5EF4-FFF2-40B4-BE49-F238E27FC236}">
              <a16:creationId xmlns:a16="http://schemas.microsoft.com/office/drawing/2014/main" id="{BB9A721B-E1C3-4037-817C-A67A8E9CC2C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02" name="TextBox 2701">
          <a:extLst>
            <a:ext uri="{FF2B5EF4-FFF2-40B4-BE49-F238E27FC236}">
              <a16:creationId xmlns:a16="http://schemas.microsoft.com/office/drawing/2014/main" id="{F3B97707-6814-4134-A14C-A5D8162280F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03" name="TextBox 2702">
          <a:extLst>
            <a:ext uri="{FF2B5EF4-FFF2-40B4-BE49-F238E27FC236}">
              <a16:creationId xmlns:a16="http://schemas.microsoft.com/office/drawing/2014/main" id="{69C7076F-F119-4A98-83E4-4B41327F468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04" name="TextBox 2703">
          <a:extLst>
            <a:ext uri="{FF2B5EF4-FFF2-40B4-BE49-F238E27FC236}">
              <a16:creationId xmlns:a16="http://schemas.microsoft.com/office/drawing/2014/main" id="{76F1DF57-DF75-4A68-BE96-6E8790BB8A3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05" name="TextBox 2704">
          <a:extLst>
            <a:ext uri="{FF2B5EF4-FFF2-40B4-BE49-F238E27FC236}">
              <a16:creationId xmlns:a16="http://schemas.microsoft.com/office/drawing/2014/main" id="{19B00CEF-8F5B-4328-981C-F41D9299457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06" name="TextBox 2705">
          <a:extLst>
            <a:ext uri="{FF2B5EF4-FFF2-40B4-BE49-F238E27FC236}">
              <a16:creationId xmlns:a16="http://schemas.microsoft.com/office/drawing/2014/main" id="{5DF4E35B-54D3-46C6-B505-C6E8D4FB711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07" name="TextBox 2706">
          <a:extLst>
            <a:ext uri="{FF2B5EF4-FFF2-40B4-BE49-F238E27FC236}">
              <a16:creationId xmlns:a16="http://schemas.microsoft.com/office/drawing/2014/main" id="{C4E78FA4-45D5-46B2-8A1A-018EFB797D6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08" name="TextBox 2707">
          <a:extLst>
            <a:ext uri="{FF2B5EF4-FFF2-40B4-BE49-F238E27FC236}">
              <a16:creationId xmlns:a16="http://schemas.microsoft.com/office/drawing/2014/main" id="{F059488D-2971-4F63-964E-2F4321CC7CB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09" name="TextBox 2708">
          <a:extLst>
            <a:ext uri="{FF2B5EF4-FFF2-40B4-BE49-F238E27FC236}">
              <a16:creationId xmlns:a16="http://schemas.microsoft.com/office/drawing/2014/main" id="{D5C348CC-9105-40E1-9CA4-BBD5F6B2B8D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10" name="TextBox 2709">
          <a:extLst>
            <a:ext uri="{FF2B5EF4-FFF2-40B4-BE49-F238E27FC236}">
              <a16:creationId xmlns:a16="http://schemas.microsoft.com/office/drawing/2014/main" id="{6EA7C865-7F0A-4C2A-9EDF-6153D0E9641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11" name="TextBox 2710">
          <a:extLst>
            <a:ext uri="{FF2B5EF4-FFF2-40B4-BE49-F238E27FC236}">
              <a16:creationId xmlns:a16="http://schemas.microsoft.com/office/drawing/2014/main" id="{5867EACF-0CAB-4A22-B864-5B847C8C795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12" name="TextBox 2711">
          <a:extLst>
            <a:ext uri="{FF2B5EF4-FFF2-40B4-BE49-F238E27FC236}">
              <a16:creationId xmlns:a16="http://schemas.microsoft.com/office/drawing/2014/main" id="{B3AC659C-990F-4995-AF25-F738D50541C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13" name="TextBox 2712">
          <a:extLst>
            <a:ext uri="{FF2B5EF4-FFF2-40B4-BE49-F238E27FC236}">
              <a16:creationId xmlns:a16="http://schemas.microsoft.com/office/drawing/2014/main" id="{B0BBA3E2-147B-4161-B72C-D16888AF64A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14" name="TextBox 2713">
          <a:extLst>
            <a:ext uri="{FF2B5EF4-FFF2-40B4-BE49-F238E27FC236}">
              <a16:creationId xmlns:a16="http://schemas.microsoft.com/office/drawing/2014/main" id="{F839F8E2-1F1D-49B4-BFDF-5031B3C515F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15" name="TextBox 2714">
          <a:extLst>
            <a:ext uri="{FF2B5EF4-FFF2-40B4-BE49-F238E27FC236}">
              <a16:creationId xmlns:a16="http://schemas.microsoft.com/office/drawing/2014/main" id="{51CB52DE-3131-45A4-BB00-5D439F89BF4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16" name="TextBox 2715">
          <a:extLst>
            <a:ext uri="{FF2B5EF4-FFF2-40B4-BE49-F238E27FC236}">
              <a16:creationId xmlns:a16="http://schemas.microsoft.com/office/drawing/2014/main" id="{13363D17-F889-4107-A227-86420BF5853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17" name="TextBox 2716">
          <a:extLst>
            <a:ext uri="{FF2B5EF4-FFF2-40B4-BE49-F238E27FC236}">
              <a16:creationId xmlns:a16="http://schemas.microsoft.com/office/drawing/2014/main" id="{617D53E6-C492-4CD2-A1B5-3A4FB139EB2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18" name="TextBox 2717">
          <a:extLst>
            <a:ext uri="{FF2B5EF4-FFF2-40B4-BE49-F238E27FC236}">
              <a16:creationId xmlns:a16="http://schemas.microsoft.com/office/drawing/2014/main" id="{0E90B73E-3021-48F9-981F-E2D35CEE2DF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19" name="TextBox 2718">
          <a:extLst>
            <a:ext uri="{FF2B5EF4-FFF2-40B4-BE49-F238E27FC236}">
              <a16:creationId xmlns:a16="http://schemas.microsoft.com/office/drawing/2014/main" id="{EA5BB58B-3B39-42C6-AEB9-9F0A828A15F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20" name="TextBox 2719">
          <a:extLst>
            <a:ext uri="{FF2B5EF4-FFF2-40B4-BE49-F238E27FC236}">
              <a16:creationId xmlns:a16="http://schemas.microsoft.com/office/drawing/2014/main" id="{D5B7FB1B-1397-4496-8944-3845F47A030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21" name="TextBox 2720">
          <a:extLst>
            <a:ext uri="{FF2B5EF4-FFF2-40B4-BE49-F238E27FC236}">
              <a16:creationId xmlns:a16="http://schemas.microsoft.com/office/drawing/2014/main" id="{5F4A5B48-CC9E-422F-9C87-757707A038B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22" name="TextBox 2721">
          <a:extLst>
            <a:ext uri="{FF2B5EF4-FFF2-40B4-BE49-F238E27FC236}">
              <a16:creationId xmlns:a16="http://schemas.microsoft.com/office/drawing/2014/main" id="{2017E91B-4CEA-4B5F-9A06-DF585BED3E9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23" name="TextBox 2722">
          <a:extLst>
            <a:ext uri="{FF2B5EF4-FFF2-40B4-BE49-F238E27FC236}">
              <a16:creationId xmlns:a16="http://schemas.microsoft.com/office/drawing/2014/main" id="{9C098F8B-5ECA-4EA5-BA6A-78FA2BCB948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24" name="TextBox 2723">
          <a:extLst>
            <a:ext uri="{FF2B5EF4-FFF2-40B4-BE49-F238E27FC236}">
              <a16:creationId xmlns:a16="http://schemas.microsoft.com/office/drawing/2014/main" id="{466F2930-BE71-4B23-9FD8-1D1857B69BD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25" name="TextBox 2724">
          <a:extLst>
            <a:ext uri="{FF2B5EF4-FFF2-40B4-BE49-F238E27FC236}">
              <a16:creationId xmlns:a16="http://schemas.microsoft.com/office/drawing/2014/main" id="{6BD29A77-9114-48BF-AEC8-0EF07717BDC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26" name="TextBox 2725">
          <a:extLst>
            <a:ext uri="{FF2B5EF4-FFF2-40B4-BE49-F238E27FC236}">
              <a16:creationId xmlns:a16="http://schemas.microsoft.com/office/drawing/2014/main" id="{B7046FDF-B30A-4734-87B5-1AA88349FF9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27" name="TextBox 2726">
          <a:extLst>
            <a:ext uri="{FF2B5EF4-FFF2-40B4-BE49-F238E27FC236}">
              <a16:creationId xmlns:a16="http://schemas.microsoft.com/office/drawing/2014/main" id="{BE05DBD2-3C84-4A2E-9335-F974E59AC22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28" name="TextBox 2727">
          <a:extLst>
            <a:ext uri="{FF2B5EF4-FFF2-40B4-BE49-F238E27FC236}">
              <a16:creationId xmlns:a16="http://schemas.microsoft.com/office/drawing/2014/main" id="{D20A8D25-46E3-46DE-9E00-3555AF62815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29" name="TextBox 2728">
          <a:extLst>
            <a:ext uri="{FF2B5EF4-FFF2-40B4-BE49-F238E27FC236}">
              <a16:creationId xmlns:a16="http://schemas.microsoft.com/office/drawing/2014/main" id="{5A0BEE1C-0FA3-4B65-9340-5A474B33956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30" name="TextBox 2729">
          <a:extLst>
            <a:ext uri="{FF2B5EF4-FFF2-40B4-BE49-F238E27FC236}">
              <a16:creationId xmlns:a16="http://schemas.microsoft.com/office/drawing/2014/main" id="{E29DBD4A-89F3-4511-AEB7-3C817CED71A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31" name="TextBox 2730">
          <a:extLst>
            <a:ext uri="{FF2B5EF4-FFF2-40B4-BE49-F238E27FC236}">
              <a16:creationId xmlns:a16="http://schemas.microsoft.com/office/drawing/2014/main" id="{C14BC9CD-91DF-474B-BB96-5E826BF7447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32" name="TextBox 2731">
          <a:extLst>
            <a:ext uri="{FF2B5EF4-FFF2-40B4-BE49-F238E27FC236}">
              <a16:creationId xmlns:a16="http://schemas.microsoft.com/office/drawing/2014/main" id="{FD680693-C113-4A42-ABBC-6AA0B1E99F5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33" name="TextBox 2732">
          <a:extLst>
            <a:ext uri="{FF2B5EF4-FFF2-40B4-BE49-F238E27FC236}">
              <a16:creationId xmlns:a16="http://schemas.microsoft.com/office/drawing/2014/main" id="{B272258E-6C75-4B6F-8C27-81A8EA0BB62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34" name="TextBox 2733">
          <a:extLst>
            <a:ext uri="{FF2B5EF4-FFF2-40B4-BE49-F238E27FC236}">
              <a16:creationId xmlns:a16="http://schemas.microsoft.com/office/drawing/2014/main" id="{9E732658-443E-4BA0-9261-32C21E0E224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35" name="TextBox 2734">
          <a:extLst>
            <a:ext uri="{FF2B5EF4-FFF2-40B4-BE49-F238E27FC236}">
              <a16:creationId xmlns:a16="http://schemas.microsoft.com/office/drawing/2014/main" id="{5DD0BF98-99F9-4633-AA72-BA413E36BB9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36" name="TextBox 2735">
          <a:extLst>
            <a:ext uri="{FF2B5EF4-FFF2-40B4-BE49-F238E27FC236}">
              <a16:creationId xmlns:a16="http://schemas.microsoft.com/office/drawing/2014/main" id="{085183F4-CFEE-43E1-8565-B631F6CF961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37" name="TextBox 2736">
          <a:extLst>
            <a:ext uri="{FF2B5EF4-FFF2-40B4-BE49-F238E27FC236}">
              <a16:creationId xmlns:a16="http://schemas.microsoft.com/office/drawing/2014/main" id="{3DA829DD-2F65-45D2-8A3F-0B9B3ECE6E7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38" name="TextBox 2737">
          <a:extLst>
            <a:ext uri="{FF2B5EF4-FFF2-40B4-BE49-F238E27FC236}">
              <a16:creationId xmlns:a16="http://schemas.microsoft.com/office/drawing/2014/main" id="{88C96E77-A668-42A1-B0E8-194F76EDF4A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39" name="TextBox 2738">
          <a:extLst>
            <a:ext uri="{FF2B5EF4-FFF2-40B4-BE49-F238E27FC236}">
              <a16:creationId xmlns:a16="http://schemas.microsoft.com/office/drawing/2014/main" id="{8E028F6C-00EC-4A4F-BFF4-B9E80D28EB7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40" name="TextBox 2739">
          <a:extLst>
            <a:ext uri="{FF2B5EF4-FFF2-40B4-BE49-F238E27FC236}">
              <a16:creationId xmlns:a16="http://schemas.microsoft.com/office/drawing/2014/main" id="{8DBD73B8-FDF3-499C-83C4-51628AFA560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41" name="TextBox 2740">
          <a:extLst>
            <a:ext uri="{FF2B5EF4-FFF2-40B4-BE49-F238E27FC236}">
              <a16:creationId xmlns:a16="http://schemas.microsoft.com/office/drawing/2014/main" id="{7731618F-399D-4479-BD95-62DE7B530FD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42" name="TextBox 2741">
          <a:extLst>
            <a:ext uri="{FF2B5EF4-FFF2-40B4-BE49-F238E27FC236}">
              <a16:creationId xmlns:a16="http://schemas.microsoft.com/office/drawing/2014/main" id="{45E46E27-19C3-4836-B518-507D7B77A24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43" name="TextBox 2742">
          <a:extLst>
            <a:ext uri="{FF2B5EF4-FFF2-40B4-BE49-F238E27FC236}">
              <a16:creationId xmlns:a16="http://schemas.microsoft.com/office/drawing/2014/main" id="{13129AC6-4DF5-43C8-9EB7-7A00F971875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44" name="TextBox 2743">
          <a:extLst>
            <a:ext uri="{FF2B5EF4-FFF2-40B4-BE49-F238E27FC236}">
              <a16:creationId xmlns:a16="http://schemas.microsoft.com/office/drawing/2014/main" id="{B4680CB2-16B1-4ECE-AA44-1698F5F0776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45" name="TextBox 2744">
          <a:extLst>
            <a:ext uri="{FF2B5EF4-FFF2-40B4-BE49-F238E27FC236}">
              <a16:creationId xmlns:a16="http://schemas.microsoft.com/office/drawing/2014/main" id="{292A8292-DB1E-46B6-BF46-C3CED3A45A0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46" name="TextBox 2745">
          <a:extLst>
            <a:ext uri="{FF2B5EF4-FFF2-40B4-BE49-F238E27FC236}">
              <a16:creationId xmlns:a16="http://schemas.microsoft.com/office/drawing/2014/main" id="{240AF12B-C356-440A-B6CD-8A844C63D79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47" name="TextBox 2746">
          <a:extLst>
            <a:ext uri="{FF2B5EF4-FFF2-40B4-BE49-F238E27FC236}">
              <a16:creationId xmlns:a16="http://schemas.microsoft.com/office/drawing/2014/main" id="{AC56C993-A856-4D04-8B94-D57DB1BABB5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48" name="TextBox 2747">
          <a:extLst>
            <a:ext uri="{FF2B5EF4-FFF2-40B4-BE49-F238E27FC236}">
              <a16:creationId xmlns:a16="http://schemas.microsoft.com/office/drawing/2014/main" id="{56C67B94-A76A-444F-A4E3-B4DF51EF73B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49" name="TextBox 2748">
          <a:extLst>
            <a:ext uri="{FF2B5EF4-FFF2-40B4-BE49-F238E27FC236}">
              <a16:creationId xmlns:a16="http://schemas.microsoft.com/office/drawing/2014/main" id="{E9131455-CA0A-4DF7-BA42-015BBACAD0B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50" name="TextBox 2749">
          <a:extLst>
            <a:ext uri="{FF2B5EF4-FFF2-40B4-BE49-F238E27FC236}">
              <a16:creationId xmlns:a16="http://schemas.microsoft.com/office/drawing/2014/main" id="{D0875D6F-E443-4FEB-B211-A725466D05E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51" name="TextBox 2750">
          <a:extLst>
            <a:ext uri="{FF2B5EF4-FFF2-40B4-BE49-F238E27FC236}">
              <a16:creationId xmlns:a16="http://schemas.microsoft.com/office/drawing/2014/main" id="{7F393370-DE22-4598-A16F-ED765F3096B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52" name="TextBox 2751">
          <a:extLst>
            <a:ext uri="{FF2B5EF4-FFF2-40B4-BE49-F238E27FC236}">
              <a16:creationId xmlns:a16="http://schemas.microsoft.com/office/drawing/2014/main" id="{A46DD9DF-AF1E-47E4-BF71-0F805313772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53" name="TextBox 2752">
          <a:extLst>
            <a:ext uri="{FF2B5EF4-FFF2-40B4-BE49-F238E27FC236}">
              <a16:creationId xmlns:a16="http://schemas.microsoft.com/office/drawing/2014/main" id="{BB4DF4DD-1B9B-4D86-90FD-7C959443A8A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54" name="TextBox 2753">
          <a:extLst>
            <a:ext uri="{FF2B5EF4-FFF2-40B4-BE49-F238E27FC236}">
              <a16:creationId xmlns:a16="http://schemas.microsoft.com/office/drawing/2014/main" id="{366559FA-EC7E-408B-9AA7-6ACF549E850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55" name="TextBox 2754">
          <a:extLst>
            <a:ext uri="{FF2B5EF4-FFF2-40B4-BE49-F238E27FC236}">
              <a16:creationId xmlns:a16="http://schemas.microsoft.com/office/drawing/2014/main" id="{4EEE03C6-6E2D-49AC-B5B4-CEB1AB48FD7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56" name="TextBox 2755">
          <a:extLst>
            <a:ext uri="{FF2B5EF4-FFF2-40B4-BE49-F238E27FC236}">
              <a16:creationId xmlns:a16="http://schemas.microsoft.com/office/drawing/2014/main" id="{17F092E3-536A-4A6E-B432-2CED4007AEC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57" name="TextBox 2756">
          <a:extLst>
            <a:ext uri="{FF2B5EF4-FFF2-40B4-BE49-F238E27FC236}">
              <a16:creationId xmlns:a16="http://schemas.microsoft.com/office/drawing/2014/main" id="{551518B6-9235-47EC-8959-E7D50E8207F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58" name="TextBox 2757">
          <a:extLst>
            <a:ext uri="{FF2B5EF4-FFF2-40B4-BE49-F238E27FC236}">
              <a16:creationId xmlns:a16="http://schemas.microsoft.com/office/drawing/2014/main" id="{DCD1ED19-085F-4E48-B7E0-BE2A9BEEE1D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59" name="TextBox 2758">
          <a:extLst>
            <a:ext uri="{FF2B5EF4-FFF2-40B4-BE49-F238E27FC236}">
              <a16:creationId xmlns:a16="http://schemas.microsoft.com/office/drawing/2014/main" id="{784CAE3E-B9B4-4D69-A486-B45598C5456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60" name="TextBox 2759">
          <a:extLst>
            <a:ext uri="{FF2B5EF4-FFF2-40B4-BE49-F238E27FC236}">
              <a16:creationId xmlns:a16="http://schemas.microsoft.com/office/drawing/2014/main" id="{06BF43C7-6699-483F-871B-74A67781465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61" name="TextBox 2760">
          <a:extLst>
            <a:ext uri="{FF2B5EF4-FFF2-40B4-BE49-F238E27FC236}">
              <a16:creationId xmlns:a16="http://schemas.microsoft.com/office/drawing/2014/main" id="{4F915398-8B17-4F93-91F9-A3B8C5C71A4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62" name="TextBox 2761">
          <a:extLst>
            <a:ext uri="{FF2B5EF4-FFF2-40B4-BE49-F238E27FC236}">
              <a16:creationId xmlns:a16="http://schemas.microsoft.com/office/drawing/2014/main" id="{1C5C1E2E-99F4-4A53-9E13-EFFEB297DEA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63" name="TextBox 2762">
          <a:extLst>
            <a:ext uri="{FF2B5EF4-FFF2-40B4-BE49-F238E27FC236}">
              <a16:creationId xmlns:a16="http://schemas.microsoft.com/office/drawing/2014/main" id="{BECA6ACD-CCE9-4D8C-8158-E0311B891B7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64" name="TextBox 2763">
          <a:extLst>
            <a:ext uri="{FF2B5EF4-FFF2-40B4-BE49-F238E27FC236}">
              <a16:creationId xmlns:a16="http://schemas.microsoft.com/office/drawing/2014/main" id="{0351DCAA-BB9E-47E2-817E-A55F68C539D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65" name="TextBox 2764">
          <a:extLst>
            <a:ext uri="{FF2B5EF4-FFF2-40B4-BE49-F238E27FC236}">
              <a16:creationId xmlns:a16="http://schemas.microsoft.com/office/drawing/2014/main" id="{86D1BF47-7350-4B47-9E80-56F9719B623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66" name="TextBox 2765">
          <a:extLst>
            <a:ext uri="{FF2B5EF4-FFF2-40B4-BE49-F238E27FC236}">
              <a16:creationId xmlns:a16="http://schemas.microsoft.com/office/drawing/2014/main" id="{81C4B7E6-12A5-4B68-A6DD-1F885789482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67" name="TextBox 2766">
          <a:extLst>
            <a:ext uri="{FF2B5EF4-FFF2-40B4-BE49-F238E27FC236}">
              <a16:creationId xmlns:a16="http://schemas.microsoft.com/office/drawing/2014/main" id="{270F39C7-3D83-4CA0-A9BB-AEE5C9219D8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68" name="TextBox 2767">
          <a:extLst>
            <a:ext uri="{FF2B5EF4-FFF2-40B4-BE49-F238E27FC236}">
              <a16:creationId xmlns:a16="http://schemas.microsoft.com/office/drawing/2014/main" id="{842A57D0-589F-419D-8AAF-197DB6BFFA8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69" name="TextBox 2768">
          <a:extLst>
            <a:ext uri="{FF2B5EF4-FFF2-40B4-BE49-F238E27FC236}">
              <a16:creationId xmlns:a16="http://schemas.microsoft.com/office/drawing/2014/main" id="{CF15BE6E-844E-4E90-A0D7-005578744C7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70" name="TextBox 2769">
          <a:extLst>
            <a:ext uri="{FF2B5EF4-FFF2-40B4-BE49-F238E27FC236}">
              <a16:creationId xmlns:a16="http://schemas.microsoft.com/office/drawing/2014/main" id="{482AB374-3BDA-49C5-B663-FE73617E990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71" name="TextBox 2770">
          <a:extLst>
            <a:ext uri="{FF2B5EF4-FFF2-40B4-BE49-F238E27FC236}">
              <a16:creationId xmlns:a16="http://schemas.microsoft.com/office/drawing/2014/main" id="{82EF7D87-07F4-4A54-B257-90FFD64F08D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72" name="TextBox 2771">
          <a:extLst>
            <a:ext uri="{FF2B5EF4-FFF2-40B4-BE49-F238E27FC236}">
              <a16:creationId xmlns:a16="http://schemas.microsoft.com/office/drawing/2014/main" id="{4469F9CC-590E-45EF-9D6A-23FA71D860E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73" name="TextBox 2772">
          <a:extLst>
            <a:ext uri="{FF2B5EF4-FFF2-40B4-BE49-F238E27FC236}">
              <a16:creationId xmlns:a16="http://schemas.microsoft.com/office/drawing/2014/main" id="{3A5D29EE-611E-4589-9781-373B7E4A0BC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74" name="TextBox 2773">
          <a:extLst>
            <a:ext uri="{FF2B5EF4-FFF2-40B4-BE49-F238E27FC236}">
              <a16:creationId xmlns:a16="http://schemas.microsoft.com/office/drawing/2014/main" id="{146AF965-B203-4833-AAC7-D329A4A784E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75" name="TextBox 2774">
          <a:extLst>
            <a:ext uri="{FF2B5EF4-FFF2-40B4-BE49-F238E27FC236}">
              <a16:creationId xmlns:a16="http://schemas.microsoft.com/office/drawing/2014/main" id="{8FC8B1DB-1687-42D9-87A1-3B423CE152E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76" name="TextBox 2775">
          <a:extLst>
            <a:ext uri="{FF2B5EF4-FFF2-40B4-BE49-F238E27FC236}">
              <a16:creationId xmlns:a16="http://schemas.microsoft.com/office/drawing/2014/main" id="{CF4D72E7-5D16-4E89-8F87-1FFB165D221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77" name="TextBox 2776">
          <a:extLst>
            <a:ext uri="{FF2B5EF4-FFF2-40B4-BE49-F238E27FC236}">
              <a16:creationId xmlns:a16="http://schemas.microsoft.com/office/drawing/2014/main" id="{6AA5E9B5-0EEB-41A9-99F9-0E7F334694B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78" name="TextBox 2777">
          <a:extLst>
            <a:ext uri="{FF2B5EF4-FFF2-40B4-BE49-F238E27FC236}">
              <a16:creationId xmlns:a16="http://schemas.microsoft.com/office/drawing/2014/main" id="{4F5A7CD5-759E-4AFB-A2BF-9C11A162FB3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79" name="TextBox 2778">
          <a:extLst>
            <a:ext uri="{FF2B5EF4-FFF2-40B4-BE49-F238E27FC236}">
              <a16:creationId xmlns:a16="http://schemas.microsoft.com/office/drawing/2014/main" id="{60520B0B-D0D7-40B3-ACFC-4ECC555FAA3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80" name="TextBox 2779">
          <a:extLst>
            <a:ext uri="{FF2B5EF4-FFF2-40B4-BE49-F238E27FC236}">
              <a16:creationId xmlns:a16="http://schemas.microsoft.com/office/drawing/2014/main" id="{8AEC560A-E5F0-4F54-84AC-21608C06D44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81" name="TextBox 2780">
          <a:extLst>
            <a:ext uri="{FF2B5EF4-FFF2-40B4-BE49-F238E27FC236}">
              <a16:creationId xmlns:a16="http://schemas.microsoft.com/office/drawing/2014/main" id="{3B4DC140-1FAC-4728-9F03-BE31F1C603E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82" name="TextBox 2781">
          <a:extLst>
            <a:ext uri="{FF2B5EF4-FFF2-40B4-BE49-F238E27FC236}">
              <a16:creationId xmlns:a16="http://schemas.microsoft.com/office/drawing/2014/main" id="{2E8F9085-948D-42BE-AD98-ECBA3230EFF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83" name="TextBox 2782">
          <a:extLst>
            <a:ext uri="{FF2B5EF4-FFF2-40B4-BE49-F238E27FC236}">
              <a16:creationId xmlns:a16="http://schemas.microsoft.com/office/drawing/2014/main" id="{A6221400-15B4-46D1-9757-A928EA9D139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84" name="TextBox 2783">
          <a:extLst>
            <a:ext uri="{FF2B5EF4-FFF2-40B4-BE49-F238E27FC236}">
              <a16:creationId xmlns:a16="http://schemas.microsoft.com/office/drawing/2014/main" id="{FBEDE5F8-7046-414A-86FD-2B4C8BF2C0C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85" name="TextBox 2784">
          <a:extLst>
            <a:ext uri="{FF2B5EF4-FFF2-40B4-BE49-F238E27FC236}">
              <a16:creationId xmlns:a16="http://schemas.microsoft.com/office/drawing/2014/main" id="{836E44F0-D5E6-4AA0-BB4C-C996DC63986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86" name="TextBox 2785">
          <a:extLst>
            <a:ext uri="{FF2B5EF4-FFF2-40B4-BE49-F238E27FC236}">
              <a16:creationId xmlns:a16="http://schemas.microsoft.com/office/drawing/2014/main" id="{1F952669-DF6B-458E-90B3-45CCDC9C2EB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87" name="TextBox 2786">
          <a:extLst>
            <a:ext uri="{FF2B5EF4-FFF2-40B4-BE49-F238E27FC236}">
              <a16:creationId xmlns:a16="http://schemas.microsoft.com/office/drawing/2014/main" id="{A2FF23E2-8079-40C4-8419-7DC81A37AE6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88" name="TextBox 2787">
          <a:extLst>
            <a:ext uri="{FF2B5EF4-FFF2-40B4-BE49-F238E27FC236}">
              <a16:creationId xmlns:a16="http://schemas.microsoft.com/office/drawing/2014/main" id="{58CAA697-EB53-4998-B595-E7CE2448F96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89" name="TextBox 2788">
          <a:extLst>
            <a:ext uri="{FF2B5EF4-FFF2-40B4-BE49-F238E27FC236}">
              <a16:creationId xmlns:a16="http://schemas.microsoft.com/office/drawing/2014/main" id="{01A33067-A005-4D0B-85D3-5754141E084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90" name="TextBox 2789">
          <a:extLst>
            <a:ext uri="{FF2B5EF4-FFF2-40B4-BE49-F238E27FC236}">
              <a16:creationId xmlns:a16="http://schemas.microsoft.com/office/drawing/2014/main" id="{4B43DD5E-5C1E-4930-A306-ECC9822DD0D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91" name="TextBox 2790">
          <a:extLst>
            <a:ext uri="{FF2B5EF4-FFF2-40B4-BE49-F238E27FC236}">
              <a16:creationId xmlns:a16="http://schemas.microsoft.com/office/drawing/2014/main" id="{F8609D02-73DF-42C1-A4A4-832224E7ED2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92" name="TextBox 2791">
          <a:extLst>
            <a:ext uri="{FF2B5EF4-FFF2-40B4-BE49-F238E27FC236}">
              <a16:creationId xmlns:a16="http://schemas.microsoft.com/office/drawing/2014/main" id="{546E56AA-6B8B-41AA-B4A1-CF8616628E9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93" name="TextBox 2792">
          <a:extLst>
            <a:ext uri="{FF2B5EF4-FFF2-40B4-BE49-F238E27FC236}">
              <a16:creationId xmlns:a16="http://schemas.microsoft.com/office/drawing/2014/main" id="{DD5D2F6D-7681-4470-BDB7-2FF8FC12B8A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94" name="TextBox 2793">
          <a:extLst>
            <a:ext uri="{FF2B5EF4-FFF2-40B4-BE49-F238E27FC236}">
              <a16:creationId xmlns:a16="http://schemas.microsoft.com/office/drawing/2014/main" id="{A0754F95-E8AF-4F50-891B-2ACFA98711D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95" name="TextBox 2794">
          <a:extLst>
            <a:ext uri="{FF2B5EF4-FFF2-40B4-BE49-F238E27FC236}">
              <a16:creationId xmlns:a16="http://schemas.microsoft.com/office/drawing/2014/main" id="{495336BD-5240-46B0-8C95-C492CACCF15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96" name="TextBox 2795">
          <a:extLst>
            <a:ext uri="{FF2B5EF4-FFF2-40B4-BE49-F238E27FC236}">
              <a16:creationId xmlns:a16="http://schemas.microsoft.com/office/drawing/2014/main" id="{A58E1C59-4B76-4950-9BFF-D5368226145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97" name="TextBox 2796">
          <a:extLst>
            <a:ext uri="{FF2B5EF4-FFF2-40B4-BE49-F238E27FC236}">
              <a16:creationId xmlns:a16="http://schemas.microsoft.com/office/drawing/2014/main" id="{F95D9DE9-2C3F-4B9D-AF7C-CAE67926C9F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98" name="TextBox 2797">
          <a:extLst>
            <a:ext uri="{FF2B5EF4-FFF2-40B4-BE49-F238E27FC236}">
              <a16:creationId xmlns:a16="http://schemas.microsoft.com/office/drawing/2014/main" id="{FFF5E654-E8EF-4811-859C-170E69A3D0C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799" name="TextBox 2798">
          <a:extLst>
            <a:ext uri="{FF2B5EF4-FFF2-40B4-BE49-F238E27FC236}">
              <a16:creationId xmlns:a16="http://schemas.microsoft.com/office/drawing/2014/main" id="{6216CF40-FD77-4B99-9162-C6EA2E161C7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00" name="TextBox 2799">
          <a:extLst>
            <a:ext uri="{FF2B5EF4-FFF2-40B4-BE49-F238E27FC236}">
              <a16:creationId xmlns:a16="http://schemas.microsoft.com/office/drawing/2014/main" id="{08FDC61F-27C2-44C1-A51B-26893D9399B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01" name="TextBox 2800">
          <a:extLst>
            <a:ext uri="{FF2B5EF4-FFF2-40B4-BE49-F238E27FC236}">
              <a16:creationId xmlns:a16="http://schemas.microsoft.com/office/drawing/2014/main" id="{58B9FA57-7CF8-4886-BC4E-3BB1F5CCCB6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02" name="TextBox 2801">
          <a:extLst>
            <a:ext uri="{FF2B5EF4-FFF2-40B4-BE49-F238E27FC236}">
              <a16:creationId xmlns:a16="http://schemas.microsoft.com/office/drawing/2014/main" id="{9EB4CA44-0BF3-4D42-88F7-18CA85C8ED2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03" name="TextBox 2802">
          <a:extLst>
            <a:ext uri="{FF2B5EF4-FFF2-40B4-BE49-F238E27FC236}">
              <a16:creationId xmlns:a16="http://schemas.microsoft.com/office/drawing/2014/main" id="{67F0952A-AE71-4FD3-84A1-229E4A2D797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04" name="TextBox 2803">
          <a:extLst>
            <a:ext uri="{FF2B5EF4-FFF2-40B4-BE49-F238E27FC236}">
              <a16:creationId xmlns:a16="http://schemas.microsoft.com/office/drawing/2014/main" id="{5805BAD6-E862-4D74-9531-0AE5017A158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05" name="TextBox 2804">
          <a:extLst>
            <a:ext uri="{FF2B5EF4-FFF2-40B4-BE49-F238E27FC236}">
              <a16:creationId xmlns:a16="http://schemas.microsoft.com/office/drawing/2014/main" id="{7BDA160D-CFB6-41D3-BBE4-DE9087320C0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06" name="TextBox 2805">
          <a:extLst>
            <a:ext uri="{FF2B5EF4-FFF2-40B4-BE49-F238E27FC236}">
              <a16:creationId xmlns:a16="http://schemas.microsoft.com/office/drawing/2014/main" id="{E74E0076-C340-4F86-8A36-86AE90D8EF2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07" name="TextBox 2806">
          <a:extLst>
            <a:ext uri="{FF2B5EF4-FFF2-40B4-BE49-F238E27FC236}">
              <a16:creationId xmlns:a16="http://schemas.microsoft.com/office/drawing/2014/main" id="{456284D4-F53E-464C-BED3-01B5C0FBDDA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08" name="TextBox 2807">
          <a:extLst>
            <a:ext uri="{FF2B5EF4-FFF2-40B4-BE49-F238E27FC236}">
              <a16:creationId xmlns:a16="http://schemas.microsoft.com/office/drawing/2014/main" id="{5FE8EF27-033F-4FE3-8D51-462094B8E82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09" name="TextBox 2808">
          <a:extLst>
            <a:ext uri="{FF2B5EF4-FFF2-40B4-BE49-F238E27FC236}">
              <a16:creationId xmlns:a16="http://schemas.microsoft.com/office/drawing/2014/main" id="{DA5C144C-13F5-423D-A49A-32A59201034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10" name="TextBox 2809">
          <a:extLst>
            <a:ext uri="{FF2B5EF4-FFF2-40B4-BE49-F238E27FC236}">
              <a16:creationId xmlns:a16="http://schemas.microsoft.com/office/drawing/2014/main" id="{DA8576E1-CE78-49AE-AF3B-48F11303C54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11" name="TextBox 2810">
          <a:extLst>
            <a:ext uri="{FF2B5EF4-FFF2-40B4-BE49-F238E27FC236}">
              <a16:creationId xmlns:a16="http://schemas.microsoft.com/office/drawing/2014/main" id="{64BE7B4D-0008-4908-8B3B-E47FA539E1E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12" name="TextBox 2811">
          <a:extLst>
            <a:ext uri="{FF2B5EF4-FFF2-40B4-BE49-F238E27FC236}">
              <a16:creationId xmlns:a16="http://schemas.microsoft.com/office/drawing/2014/main" id="{3057B528-0343-4208-84F1-7DC26287CBF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13" name="TextBox 2812">
          <a:extLst>
            <a:ext uri="{FF2B5EF4-FFF2-40B4-BE49-F238E27FC236}">
              <a16:creationId xmlns:a16="http://schemas.microsoft.com/office/drawing/2014/main" id="{6CD9DF3C-E1F3-4EAE-AE18-03A94A6299F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14" name="TextBox 2813">
          <a:extLst>
            <a:ext uri="{FF2B5EF4-FFF2-40B4-BE49-F238E27FC236}">
              <a16:creationId xmlns:a16="http://schemas.microsoft.com/office/drawing/2014/main" id="{7EBB46C9-093D-4C33-820A-188C30E3AE6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15" name="TextBox 2814">
          <a:extLst>
            <a:ext uri="{FF2B5EF4-FFF2-40B4-BE49-F238E27FC236}">
              <a16:creationId xmlns:a16="http://schemas.microsoft.com/office/drawing/2014/main" id="{2E983641-A25A-416A-8B27-70B4AA7D788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16" name="TextBox 2815">
          <a:extLst>
            <a:ext uri="{FF2B5EF4-FFF2-40B4-BE49-F238E27FC236}">
              <a16:creationId xmlns:a16="http://schemas.microsoft.com/office/drawing/2014/main" id="{29576312-2CA4-4A38-9F1D-A51EEDA0D2F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17" name="TextBox 2816">
          <a:extLst>
            <a:ext uri="{FF2B5EF4-FFF2-40B4-BE49-F238E27FC236}">
              <a16:creationId xmlns:a16="http://schemas.microsoft.com/office/drawing/2014/main" id="{1BDF911A-925E-4B0B-ABF5-5536BBC5853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18" name="TextBox 2817">
          <a:extLst>
            <a:ext uri="{FF2B5EF4-FFF2-40B4-BE49-F238E27FC236}">
              <a16:creationId xmlns:a16="http://schemas.microsoft.com/office/drawing/2014/main" id="{B3AF0D72-1257-4429-9116-7D728BC2565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19" name="TextBox 2818">
          <a:extLst>
            <a:ext uri="{FF2B5EF4-FFF2-40B4-BE49-F238E27FC236}">
              <a16:creationId xmlns:a16="http://schemas.microsoft.com/office/drawing/2014/main" id="{7B6D5C8A-39D4-4234-AA6A-CB14F70E2B5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20" name="TextBox 2819">
          <a:extLst>
            <a:ext uri="{FF2B5EF4-FFF2-40B4-BE49-F238E27FC236}">
              <a16:creationId xmlns:a16="http://schemas.microsoft.com/office/drawing/2014/main" id="{BE01A03D-ABD6-438D-8A19-6E650F1C769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21" name="TextBox 2820">
          <a:extLst>
            <a:ext uri="{FF2B5EF4-FFF2-40B4-BE49-F238E27FC236}">
              <a16:creationId xmlns:a16="http://schemas.microsoft.com/office/drawing/2014/main" id="{7AAE72EC-3B44-4678-991F-89BCB79B523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22" name="TextBox 2821">
          <a:extLst>
            <a:ext uri="{FF2B5EF4-FFF2-40B4-BE49-F238E27FC236}">
              <a16:creationId xmlns:a16="http://schemas.microsoft.com/office/drawing/2014/main" id="{D9B0AB0E-025E-4D99-B2D4-DC144A44324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23" name="TextBox 2822">
          <a:extLst>
            <a:ext uri="{FF2B5EF4-FFF2-40B4-BE49-F238E27FC236}">
              <a16:creationId xmlns:a16="http://schemas.microsoft.com/office/drawing/2014/main" id="{23244AD7-693C-4696-805D-BC3BE1B47E3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24" name="TextBox 2823">
          <a:extLst>
            <a:ext uri="{FF2B5EF4-FFF2-40B4-BE49-F238E27FC236}">
              <a16:creationId xmlns:a16="http://schemas.microsoft.com/office/drawing/2014/main" id="{DF76C345-48DB-432A-95D0-C13DA459F72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25" name="TextBox 2824">
          <a:extLst>
            <a:ext uri="{FF2B5EF4-FFF2-40B4-BE49-F238E27FC236}">
              <a16:creationId xmlns:a16="http://schemas.microsoft.com/office/drawing/2014/main" id="{81ECEBD9-B55C-46EC-8E35-D4A6385C5D4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26" name="TextBox 2825">
          <a:extLst>
            <a:ext uri="{FF2B5EF4-FFF2-40B4-BE49-F238E27FC236}">
              <a16:creationId xmlns:a16="http://schemas.microsoft.com/office/drawing/2014/main" id="{4963CB72-5DB2-417A-B7D3-AA0408597D7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27" name="TextBox 2826">
          <a:extLst>
            <a:ext uri="{FF2B5EF4-FFF2-40B4-BE49-F238E27FC236}">
              <a16:creationId xmlns:a16="http://schemas.microsoft.com/office/drawing/2014/main" id="{64F669B0-CE3B-4ABB-B7E9-C650621491B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28" name="TextBox 2827">
          <a:extLst>
            <a:ext uri="{FF2B5EF4-FFF2-40B4-BE49-F238E27FC236}">
              <a16:creationId xmlns:a16="http://schemas.microsoft.com/office/drawing/2014/main" id="{96870541-E339-4AFE-A965-840CC5F24A1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29" name="TextBox 2828">
          <a:extLst>
            <a:ext uri="{FF2B5EF4-FFF2-40B4-BE49-F238E27FC236}">
              <a16:creationId xmlns:a16="http://schemas.microsoft.com/office/drawing/2014/main" id="{A7E6940B-65B8-4782-9583-1533BA7F461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30" name="TextBox 2829">
          <a:extLst>
            <a:ext uri="{FF2B5EF4-FFF2-40B4-BE49-F238E27FC236}">
              <a16:creationId xmlns:a16="http://schemas.microsoft.com/office/drawing/2014/main" id="{529B2DF2-5C31-4B9D-BDA5-81DDA1F7F88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31" name="TextBox 2830">
          <a:extLst>
            <a:ext uri="{FF2B5EF4-FFF2-40B4-BE49-F238E27FC236}">
              <a16:creationId xmlns:a16="http://schemas.microsoft.com/office/drawing/2014/main" id="{0B187B29-DD16-4187-BC69-9AD8D6D3D0F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32" name="TextBox 2831">
          <a:extLst>
            <a:ext uri="{FF2B5EF4-FFF2-40B4-BE49-F238E27FC236}">
              <a16:creationId xmlns:a16="http://schemas.microsoft.com/office/drawing/2014/main" id="{AA20C8FA-268D-4CFF-A8B5-AE70D338F93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33" name="TextBox 2832">
          <a:extLst>
            <a:ext uri="{FF2B5EF4-FFF2-40B4-BE49-F238E27FC236}">
              <a16:creationId xmlns:a16="http://schemas.microsoft.com/office/drawing/2014/main" id="{DF60472E-E038-4B61-9874-3CCAA1A161E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34" name="TextBox 2833">
          <a:extLst>
            <a:ext uri="{FF2B5EF4-FFF2-40B4-BE49-F238E27FC236}">
              <a16:creationId xmlns:a16="http://schemas.microsoft.com/office/drawing/2014/main" id="{B6694908-8B4F-4530-B5DF-231692BAD94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35" name="TextBox 2834">
          <a:extLst>
            <a:ext uri="{FF2B5EF4-FFF2-40B4-BE49-F238E27FC236}">
              <a16:creationId xmlns:a16="http://schemas.microsoft.com/office/drawing/2014/main" id="{2FAF932E-0C0B-480E-A45A-6A786E9D3CB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36" name="TextBox 2835">
          <a:extLst>
            <a:ext uri="{FF2B5EF4-FFF2-40B4-BE49-F238E27FC236}">
              <a16:creationId xmlns:a16="http://schemas.microsoft.com/office/drawing/2014/main" id="{2C0D0CBF-3020-406E-9129-1443255A89B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37" name="TextBox 2836">
          <a:extLst>
            <a:ext uri="{FF2B5EF4-FFF2-40B4-BE49-F238E27FC236}">
              <a16:creationId xmlns:a16="http://schemas.microsoft.com/office/drawing/2014/main" id="{DB201151-E35A-49E0-9486-33CBBBBEB8F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38" name="TextBox 2837">
          <a:extLst>
            <a:ext uri="{FF2B5EF4-FFF2-40B4-BE49-F238E27FC236}">
              <a16:creationId xmlns:a16="http://schemas.microsoft.com/office/drawing/2014/main" id="{64E24A68-8801-46B8-B53F-6DE410DF1DD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39" name="TextBox 2838">
          <a:extLst>
            <a:ext uri="{FF2B5EF4-FFF2-40B4-BE49-F238E27FC236}">
              <a16:creationId xmlns:a16="http://schemas.microsoft.com/office/drawing/2014/main" id="{59E3093B-A0DD-422F-86D4-A66F633815C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40" name="TextBox 2839">
          <a:extLst>
            <a:ext uri="{FF2B5EF4-FFF2-40B4-BE49-F238E27FC236}">
              <a16:creationId xmlns:a16="http://schemas.microsoft.com/office/drawing/2014/main" id="{68A2C604-F98D-4C9F-B694-31A41413224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41" name="TextBox 2840">
          <a:extLst>
            <a:ext uri="{FF2B5EF4-FFF2-40B4-BE49-F238E27FC236}">
              <a16:creationId xmlns:a16="http://schemas.microsoft.com/office/drawing/2014/main" id="{277EE5CF-37F2-4D48-8184-7F829D96881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42" name="TextBox 2841">
          <a:extLst>
            <a:ext uri="{FF2B5EF4-FFF2-40B4-BE49-F238E27FC236}">
              <a16:creationId xmlns:a16="http://schemas.microsoft.com/office/drawing/2014/main" id="{8C19168B-041B-4951-9593-3299C629B36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43" name="TextBox 2842">
          <a:extLst>
            <a:ext uri="{FF2B5EF4-FFF2-40B4-BE49-F238E27FC236}">
              <a16:creationId xmlns:a16="http://schemas.microsoft.com/office/drawing/2014/main" id="{054E9B6B-A296-40E5-BF17-7F9911844FB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44" name="TextBox 2843">
          <a:extLst>
            <a:ext uri="{FF2B5EF4-FFF2-40B4-BE49-F238E27FC236}">
              <a16:creationId xmlns:a16="http://schemas.microsoft.com/office/drawing/2014/main" id="{8E2E0B99-FD1D-41DE-A8F7-89474936703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45" name="TextBox 2844">
          <a:extLst>
            <a:ext uri="{FF2B5EF4-FFF2-40B4-BE49-F238E27FC236}">
              <a16:creationId xmlns:a16="http://schemas.microsoft.com/office/drawing/2014/main" id="{26826A5C-598A-4335-B45E-73DB9E0FE28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46" name="TextBox 2845">
          <a:extLst>
            <a:ext uri="{FF2B5EF4-FFF2-40B4-BE49-F238E27FC236}">
              <a16:creationId xmlns:a16="http://schemas.microsoft.com/office/drawing/2014/main" id="{BE002AF0-276D-4E8F-8E27-9E7CE74CC34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47" name="TextBox 2846">
          <a:extLst>
            <a:ext uri="{FF2B5EF4-FFF2-40B4-BE49-F238E27FC236}">
              <a16:creationId xmlns:a16="http://schemas.microsoft.com/office/drawing/2014/main" id="{7AABB60C-97DD-476E-97BF-E3CE45BB913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48" name="TextBox 2847">
          <a:extLst>
            <a:ext uri="{FF2B5EF4-FFF2-40B4-BE49-F238E27FC236}">
              <a16:creationId xmlns:a16="http://schemas.microsoft.com/office/drawing/2014/main" id="{5595AB94-D39F-4FCD-ABD9-AA60AF48774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49" name="TextBox 2848">
          <a:extLst>
            <a:ext uri="{FF2B5EF4-FFF2-40B4-BE49-F238E27FC236}">
              <a16:creationId xmlns:a16="http://schemas.microsoft.com/office/drawing/2014/main" id="{17474C73-9D5E-49BC-9ACA-DDA31FE8AFF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50" name="TextBox 2849">
          <a:extLst>
            <a:ext uri="{FF2B5EF4-FFF2-40B4-BE49-F238E27FC236}">
              <a16:creationId xmlns:a16="http://schemas.microsoft.com/office/drawing/2014/main" id="{F881C485-2C2E-429E-A8DD-C32B76AB976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51" name="TextBox 2850">
          <a:extLst>
            <a:ext uri="{FF2B5EF4-FFF2-40B4-BE49-F238E27FC236}">
              <a16:creationId xmlns:a16="http://schemas.microsoft.com/office/drawing/2014/main" id="{CD443F4E-AB93-4A38-A56E-02AB86B5CC1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52" name="TextBox 2851">
          <a:extLst>
            <a:ext uri="{FF2B5EF4-FFF2-40B4-BE49-F238E27FC236}">
              <a16:creationId xmlns:a16="http://schemas.microsoft.com/office/drawing/2014/main" id="{B13271DA-F098-423F-A494-B2ED6415377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53" name="TextBox 2852">
          <a:extLst>
            <a:ext uri="{FF2B5EF4-FFF2-40B4-BE49-F238E27FC236}">
              <a16:creationId xmlns:a16="http://schemas.microsoft.com/office/drawing/2014/main" id="{7ABFAB34-4B70-46D6-895B-E0C654643E9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54" name="TextBox 2853">
          <a:extLst>
            <a:ext uri="{FF2B5EF4-FFF2-40B4-BE49-F238E27FC236}">
              <a16:creationId xmlns:a16="http://schemas.microsoft.com/office/drawing/2014/main" id="{8833D69D-F96E-4747-B042-3B6935E4871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55" name="TextBox 2854">
          <a:extLst>
            <a:ext uri="{FF2B5EF4-FFF2-40B4-BE49-F238E27FC236}">
              <a16:creationId xmlns:a16="http://schemas.microsoft.com/office/drawing/2014/main" id="{9ECE8D53-6316-4BDE-8830-05E88A82E38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56" name="TextBox 2855">
          <a:extLst>
            <a:ext uri="{FF2B5EF4-FFF2-40B4-BE49-F238E27FC236}">
              <a16:creationId xmlns:a16="http://schemas.microsoft.com/office/drawing/2014/main" id="{E77CDE2D-A763-4838-87CC-ED86204BE93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57" name="TextBox 2856">
          <a:extLst>
            <a:ext uri="{FF2B5EF4-FFF2-40B4-BE49-F238E27FC236}">
              <a16:creationId xmlns:a16="http://schemas.microsoft.com/office/drawing/2014/main" id="{B758A294-ACD6-4712-B9A7-EB27AC05A66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58" name="TextBox 2857">
          <a:extLst>
            <a:ext uri="{FF2B5EF4-FFF2-40B4-BE49-F238E27FC236}">
              <a16:creationId xmlns:a16="http://schemas.microsoft.com/office/drawing/2014/main" id="{46E40E18-63B7-4A02-985A-3F0625E7CAE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59" name="TextBox 2858">
          <a:extLst>
            <a:ext uri="{FF2B5EF4-FFF2-40B4-BE49-F238E27FC236}">
              <a16:creationId xmlns:a16="http://schemas.microsoft.com/office/drawing/2014/main" id="{92CAA115-8947-4E33-9677-F6474DE2DCA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60" name="TextBox 2859">
          <a:extLst>
            <a:ext uri="{FF2B5EF4-FFF2-40B4-BE49-F238E27FC236}">
              <a16:creationId xmlns:a16="http://schemas.microsoft.com/office/drawing/2014/main" id="{26FC2DA0-A96B-4C01-AB4A-B1F8C79EA89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61" name="TextBox 2860">
          <a:extLst>
            <a:ext uri="{FF2B5EF4-FFF2-40B4-BE49-F238E27FC236}">
              <a16:creationId xmlns:a16="http://schemas.microsoft.com/office/drawing/2014/main" id="{EA5D7585-43A9-4E0B-A7CE-E2D41E83492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62" name="TextBox 2861">
          <a:extLst>
            <a:ext uri="{FF2B5EF4-FFF2-40B4-BE49-F238E27FC236}">
              <a16:creationId xmlns:a16="http://schemas.microsoft.com/office/drawing/2014/main" id="{D94E9F81-E8A4-428B-8158-93FFBA5DF49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63" name="TextBox 2862">
          <a:extLst>
            <a:ext uri="{FF2B5EF4-FFF2-40B4-BE49-F238E27FC236}">
              <a16:creationId xmlns:a16="http://schemas.microsoft.com/office/drawing/2014/main" id="{BB6029A3-5B3A-4BB6-A7DF-362A3F54FBB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64" name="TextBox 2863">
          <a:extLst>
            <a:ext uri="{FF2B5EF4-FFF2-40B4-BE49-F238E27FC236}">
              <a16:creationId xmlns:a16="http://schemas.microsoft.com/office/drawing/2014/main" id="{42460D4D-4500-4DB1-AF86-CC62576A685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65" name="TextBox 2864">
          <a:extLst>
            <a:ext uri="{FF2B5EF4-FFF2-40B4-BE49-F238E27FC236}">
              <a16:creationId xmlns:a16="http://schemas.microsoft.com/office/drawing/2014/main" id="{E179EE81-64CF-4729-A2E3-F56F7CE9074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66" name="TextBox 2865">
          <a:extLst>
            <a:ext uri="{FF2B5EF4-FFF2-40B4-BE49-F238E27FC236}">
              <a16:creationId xmlns:a16="http://schemas.microsoft.com/office/drawing/2014/main" id="{C15D09CE-2E93-4271-A7D2-ED3364EE363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67" name="TextBox 2866">
          <a:extLst>
            <a:ext uri="{FF2B5EF4-FFF2-40B4-BE49-F238E27FC236}">
              <a16:creationId xmlns:a16="http://schemas.microsoft.com/office/drawing/2014/main" id="{65486577-0982-4C0D-A2DA-010C0D78B96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68" name="TextBox 2867">
          <a:extLst>
            <a:ext uri="{FF2B5EF4-FFF2-40B4-BE49-F238E27FC236}">
              <a16:creationId xmlns:a16="http://schemas.microsoft.com/office/drawing/2014/main" id="{F1CA7BB0-5971-4596-8059-077E6D2ADB8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69" name="TextBox 2868">
          <a:extLst>
            <a:ext uri="{FF2B5EF4-FFF2-40B4-BE49-F238E27FC236}">
              <a16:creationId xmlns:a16="http://schemas.microsoft.com/office/drawing/2014/main" id="{245D8A25-4E3D-4579-930E-D577DB5D05E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70" name="TextBox 2869">
          <a:extLst>
            <a:ext uri="{FF2B5EF4-FFF2-40B4-BE49-F238E27FC236}">
              <a16:creationId xmlns:a16="http://schemas.microsoft.com/office/drawing/2014/main" id="{6EB724ED-F50B-4B85-85FD-9A628172B37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71" name="TextBox 2870">
          <a:extLst>
            <a:ext uri="{FF2B5EF4-FFF2-40B4-BE49-F238E27FC236}">
              <a16:creationId xmlns:a16="http://schemas.microsoft.com/office/drawing/2014/main" id="{BC65A681-3EF7-4604-81BC-F381117EF6A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72" name="TextBox 2871">
          <a:extLst>
            <a:ext uri="{FF2B5EF4-FFF2-40B4-BE49-F238E27FC236}">
              <a16:creationId xmlns:a16="http://schemas.microsoft.com/office/drawing/2014/main" id="{FEECB14E-85FA-434D-92E7-E308D79718C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73" name="TextBox 2872">
          <a:extLst>
            <a:ext uri="{FF2B5EF4-FFF2-40B4-BE49-F238E27FC236}">
              <a16:creationId xmlns:a16="http://schemas.microsoft.com/office/drawing/2014/main" id="{AAE1F955-145F-455F-A554-F53CB7FB8A7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74" name="TextBox 2873">
          <a:extLst>
            <a:ext uri="{FF2B5EF4-FFF2-40B4-BE49-F238E27FC236}">
              <a16:creationId xmlns:a16="http://schemas.microsoft.com/office/drawing/2014/main" id="{AFA6B4C3-2133-4ABA-8E45-BF56BFFD2F6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75" name="TextBox 2874">
          <a:extLst>
            <a:ext uri="{FF2B5EF4-FFF2-40B4-BE49-F238E27FC236}">
              <a16:creationId xmlns:a16="http://schemas.microsoft.com/office/drawing/2014/main" id="{2F46411D-58E4-4691-87F7-C09F53480FF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76" name="TextBox 2875">
          <a:extLst>
            <a:ext uri="{FF2B5EF4-FFF2-40B4-BE49-F238E27FC236}">
              <a16:creationId xmlns:a16="http://schemas.microsoft.com/office/drawing/2014/main" id="{C1BF7329-9225-4BDD-A0F5-BB08DBC6D7D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77" name="TextBox 2876">
          <a:extLst>
            <a:ext uri="{FF2B5EF4-FFF2-40B4-BE49-F238E27FC236}">
              <a16:creationId xmlns:a16="http://schemas.microsoft.com/office/drawing/2014/main" id="{DDF5A173-D4F2-4733-908F-14FA39297D6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78" name="TextBox 2877">
          <a:extLst>
            <a:ext uri="{FF2B5EF4-FFF2-40B4-BE49-F238E27FC236}">
              <a16:creationId xmlns:a16="http://schemas.microsoft.com/office/drawing/2014/main" id="{F43F93AF-33AA-44DB-B1C7-2C29F17EDFA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79" name="TextBox 2878">
          <a:extLst>
            <a:ext uri="{FF2B5EF4-FFF2-40B4-BE49-F238E27FC236}">
              <a16:creationId xmlns:a16="http://schemas.microsoft.com/office/drawing/2014/main" id="{197A7EC5-58CD-4A81-BCF4-2E48253CE91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80" name="TextBox 2879">
          <a:extLst>
            <a:ext uri="{FF2B5EF4-FFF2-40B4-BE49-F238E27FC236}">
              <a16:creationId xmlns:a16="http://schemas.microsoft.com/office/drawing/2014/main" id="{CABA6CA3-E2CE-47F7-95D2-E729549A776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81" name="TextBox 2880">
          <a:extLst>
            <a:ext uri="{FF2B5EF4-FFF2-40B4-BE49-F238E27FC236}">
              <a16:creationId xmlns:a16="http://schemas.microsoft.com/office/drawing/2014/main" id="{E69B2C58-58F4-49A6-9918-49C1EEE5024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82" name="TextBox 2881">
          <a:extLst>
            <a:ext uri="{FF2B5EF4-FFF2-40B4-BE49-F238E27FC236}">
              <a16:creationId xmlns:a16="http://schemas.microsoft.com/office/drawing/2014/main" id="{4F7632B3-A918-484F-8F06-117385A98B4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83" name="TextBox 2882">
          <a:extLst>
            <a:ext uri="{FF2B5EF4-FFF2-40B4-BE49-F238E27FC236}">
              <a16:creationId xmlns:a16="http://schemas.microsoft.com/office/drawing/2014/main" id="{2F379BFA-C616-4317-B813-26D361E1C5B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84" name="TextBox 2883">
          <a:extLst>
            <a:ext uri="{FF2B5EF4-FFF2-40B4-BE49-F238E27FC236}">
              <a16:creationId xmlns:a16="http://schemas.microsoft.com/office/drawing/2014/main" id="{69BFDDB0-9B30-4455-8011-BEDE35E3C1A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85" name="TextBox 2884">
          <a:extLst>
            <a:ext uri="{FF2B5EF4-FFF2-40B4-BE49-F238E27FC236}">
              <a16:creationId xmlns:a16="http://schemas.microsoft.com/office/drawing/2014/main" id="{9697D57B-82E1-4AF2-BC9D-F7F7F1BF121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86" name="TextBox 2885">
          <a:extLst>
            <a:ext uri="{FF2B5EF4-FFF2-40B4-BE49-F238E27FC236}">
              <a16:creationId xmlns:a16="http://schemas.microsoft.com/office/drawing/2014/main" id="{7FD0EFBF-B109-4046-97CF-A078E3970CB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87" name="TextBox 2886">
          <a:extLst>
            <a:ext uri="{FF2B5EF4-FFF2-40B4-BE49-F238E27FC236}">
              <a16:creationId xmlns:a16="http://schemas.microsoft.com/office/drawing/2014/main" id="{CD77EAD3-B11A-4A65-963C-0E184B7B07F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88" name="TextBox 2887">
          <a:extLst>
            <a:ext uri="{FF2B5EF4-FFF2-40B4-BE49-F238E27FC236}">
              <a16:creationId xmlns:a16="http://schemas.microsoft.com/office/drawing/2014/main" id="{C03D90A0-55A7-4A51-B142-A1B48C9AD95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89" name="TextBox 2888">
          <a:extLst>
            <a:ext uri="{FF2B5EF4-FFF2-40B4-BE49-F238E27FC236}">
              <a16:creationId xmlns:a16="http://schemas.microsoft.com/office/drawing/2014/main" id="{F8F351B3-8597-42D2-B4F3-8B6692C6D40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90" name="TextBox 2889">
          <a:extLst>
            <a:ext uri="{FF2B5EF4-FFF2-40B4-BE49-F238E27FC236}">
              <a16:creationId xmlns:a16="http://schemas.microsoft.com/office/drawing/2014/main" id="{6E877A64-513D-4028-8A0C-A57F6715776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91" name="TextBox 2890">
          <a:extLst>
            <a:ext uri="{FF2B5EF4-FFF2-40B4-BE49-F238E27FC236}">
              <a16:creationId xmlns:a16="http://schemas.microsoft.com/office/drawing/2014/main" id="{1C82DBEA-7E5A-49B2-83D7-938410AEADC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92" name="TextBox 2891">
          <a:extLst>
            <a:ext uri="{FF2B5EF4-FFF2-40B4-BE49-F238E27FC236}">
              <a16:creationId xmlns:a16="http://schemas.microsoft.com/office/drawing/2014/main" id="{4545DD71-0C2A-4423-BEEE-21AAF04B045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93" name="TextBox 2892">
          <a:extLst>
            <a:ext uri="{FF2B5EF4-FFF2-40B4-BE49-F238E27FC236}">
              <a16:creationId xmlns:a16="http://schemas.microsoft.com/office/drawing/2014/main" id="{83AD0E3D-ACA8-4E7B-B305-0D74EBB6D44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94" name="TextBox 2893">
          <a:extLst>
            <a:ext uri="{FF2B5EF4-FFF2-40B4-BE49-F238E27FC236}">
              <a16:creationId xmlns:a16="http://schemas.microsoft.com/office/drawing/2014/main" id="{EC40ACC7-9CF0-4AA5-8EAC-CC3A720C96F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95" name="TextBox 2894">
          <a:extLst>
            <a:ext uri="{FF2B5EF4-FFF2-40B4-BE49-F238E27FC236}">
              <a16:creationId xmlns:a16="http://schemas.microsoft.com/office/drawing/2014/main" id="{657EA32D-6227-41F2-9E70-9982A23015D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96" name="TextBox 2895">
          <a:extLst>
            <a:ext uri="{FF2B5EF4-FFF2-40B4-BE49-F238E27FC236}">
              <a16:creationId xmlns:a16="http://schemas.microsoft.com/office/drawing/2014/main" id="{0FC280AD-2183-45EE-A42C-24C512691E9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97" name="TextBox 2896">
          <a:extLst>
            <a:ext uri="{FF2B5EF4-FFF2-40B4-BE49-F238E27FC236}">
              <a16:creationId xmlns:a16="http://schemas.microsoft.com/office/drawing/2014/main" id="{4A9C4D21-54C4-485F-9BF4-B6577E45C5B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98" name="TextBox 2897">
          <a:extLst>
            <a:ext uri="{FF2B5EF4-FFF2-40B4-BE49-F238E27FC236}">
              <a16:creationId xmlns:a16="http://schemas.microsoft.com/office/drawing/2014/main" id="{85B3B27A-6598-481B-A4A1-6516761D52E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899" name="TextBox 2898">
          <a:extLst>
            <a:ext uri="{FF2B5EF4-FFF2-40B4-BE49-F238E27FC236}">
              <a16:creationId xmlns:a16="http://schemas.microsoft.com/office/drawing/2014/main" id="{35FB50AF-83A2-49A8-8B07-72166C84F1A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00" name="TextBox 2899">
          <a:extLst>
            <a:ext uri="{FF2B5EF4-FFF2-40B4-BE49-F238E27FC236}">
              <a16:creationId xmlns:a16="http://schemas.microsoft.com/office/drawing/2014/main" id="{92E72E36-E1BB-42A4-9287-EAFC63B7537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01" name="TextBox 2900">
          <a:extLst>
            <a:ext uri="{FF2B5EF4-FFF2-40B4-BE49-F238E27FC236}">
              <a16:creationId xmlns:a16="http://schemas.microsoft.com/office/drawing/2014/main" id="{BC5A81AD-8BAA-4457-BF21-2A7BAF11164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02" name="TextBox 2901">
          <a:extLst>
            <a:ext uri="{FF2B5EF4-FFF2-40B4-BE49-F238E27FC236}">
              <a16:creationId xmlns:a16="http://schemas.microsoft.com/office/drawing/2014/main" id="{00017906-9CF6-48E1-870D-DF9DD776A08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03" name="TextBox 2902">
          <a:extLst>
            <a:ext uri="{FF2B5EF4-FFF2-40B4-BE49-F238E27FC236}">
              <a16:creationId xmlns:a16="http://schemas.microsoft.com/office/drawing/2014/main" id="{9EFFE66A-7B5D-4D13-BBD1-806C96B104D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04" name="TextBox 2903">
          <a:extLst>
            <a:ext uri="{FF2B5EF4-FFF2-40B4-BE49-F238E27FC236}">
              <a16:creationId xmlns:a16="http://schemas.microsoft.com/office/drawing/2014/main" id="{90F92364-C40B-4B80-86D1-3EA25808DC7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05" name="TextBox 2904">
          <a:extLst>
            <a:ext uri="{FF2B5EF4-FFF2-40B4-BE49-F238E27FC236}">
              <a16:creationId xmlns:a16="http://schemas.microsoft.com/office/drawing/2014/main" id="{D3EEDA16-54A7-45D8-A1F7-D7175D57BC6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06" name="TextBox 2905">
          <a:extLst>
            <a:ext uri="{FF2B5EF4-FFF2-40B4-BE49-F238E27FC236}">
              <a16:creationId xmlns:a16="http://schemas.microsoft.com/office/drawing/2014/main" id="{153E9D46-C966-459C-89C4-B67654A4292D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07" name="TextBox 2906">
          <a:extLst>
            <a:ext uri="{FF2B5EF4-FFF2-40B4-BE49-F238E27FC236}">
              <a16:creationId xmlns:a16="http://schemas.microsoft.com/office/drawing/2014/main" id="{6F675866-09EA-49ED-8FF2-D1C594BE045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08" name="TextBox 2907">
          <a:extLst>
            <a:ext uri="{FF2B5EF4-FFF2-40B4-BE49-F238E27FC236}">
              <a16:creationId xmlns:a16="http://schemas.microsoft.com/office/drawing/2014/main" id="{021E5E15-6B6E-44C9-80AC-A4D99351B10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09" name="TextBox 2908">
          <a:extLst>
            <a:ext uri="{FF2B5EF4-FFF2-40B4-BE49-F238E27FC236}">
              <a16:creationId xmlns:a16="http://schemas.microsoft.com/office/drawing/2014/main" id="{A4E2480F-E006-45F3-9B5D-441CDE08638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10" name="TextBox 2909">
          <a:extLst>
            <a:ext uri="{FF2B5EF4-FFF2-40B4-BE49-F238E27FC236}">
              <a16:creationId xmlns:a16="http://schemas.microsoft.com/office/drawing/2014/main" id="{B2C7FB5D-845B-4737-8628-D1803938E24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11" name="TextBox 2910">
          <a:extLst>
            <a:ext uri="{FF2B5EF4-FFF2-40B4-BE49-F238E27FC236}">
              <a16:creationId xmlns:a16="http://schemas.microsoft.com/office/drawing/2014/main" id="{FDF29CE0-99BA-4237-8CC9-A8EDFF848CB5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12" name="TextBox 2911">
          <a:extLst>
            <a:ext uri="{FF2B5EF4-FFF2-40B4-BE49-F238E27FC236}">
              <a16:creationId xmlns:a16="http://schemas.microsoft.com/office/drawing/2014/main" id="{DE24B6E7-CF29-4BA2-AF16-2E4BF3F4944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13" name="TextBox 2912">
          <a:extLst>
            <a:ext uri="{FF2B5EF4-FFF2-40B4-BE49-F238E27FC236}">
              <a16:creationId xmlns:a16="http://schemas.microsoft.com/office/drawing/2014/main" id="{30380F2E-AB3E-4D20-9672-B3C91016868E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14" name="TextBox 2913">
          <a:extLst>
            <a:ext uri="{FF2B5EF4-FFF2-40B4-BE49-F238E27FC236}">
              <a16:creationId xmlns:a16="http://schemas.microsoft.com/office/drawing/2014/main" id="{2E8552E8-85AD-4993-92FF-2D2DFB065A9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15" name="TextBox 2914">
          <a:extLst>
            <a:ext uri="{FF2B5EF4-FFF2-40B4-BE49-F238E27FC236}">
              <a16:creationId xmlns:a16="http://schemas.microsoft.com/office/drawing/2014/main" id="{93FFB699-E1FA-4280-8442-1AD82A99A4A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16" name="TextBox 2915">
          <a:extLst>
            <a:ext uri="{FF2B5EF4-FFF2-40B4-BE49-F238E27FC236}">
              <a16:creationId xmlns:a16="http://schemas.microsoft.com/office/drawing/2014/main" id="{DF9F0157-27C8-45ED-B8E6-F362A64E23BF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17" name="TextBox 2916">
          <a:extLst>
            <a:ext uri="{FF2B5EF4-FFF2-40B4-BE49-F238E27FC236}">
              <a16:creationId xmlns:a16="http://schemas.microsoft.com/office/drawing/2014/main" id="{CEF69EAB-A460-4E35-8D0B-E1EFC58DE39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18" name="TextBox 2917">
          <a:extLst>
            <a:ext uri="{FF2B5EF4-FFF2-40B4-BE49-F238E27FC236}">
              <a16:creationId xmlns:a16="http://schemas.microsoft.com/office/drawing/2014/main" id="{0DFA2446-ED53-4BC1-ABF9-BD2532985DC1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19" name="TextBox 2918">
          <a:extLst>
            <a:ext uri="{FF2B5EF4-FFF2-40B4-BE49-F238E27FC236}">
              <a16:creationId xmlns:a16="http://schemas.microsoft.com/office/drawing/2014/main" id="{CCDE0705-D429-44C4-A591-97C6DEA117F9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20" name="TextBox 2919">
          <a:extLst>
            <a:ext uri="{FF2B5EF4-FFF2-40B4-BE49-F238E27FC236}">
              <a16:creationId xmlns:a16="http://schemas.microsoft.com/office/drawing/2014/main" id="{F5DEF6DA-D3FC-4118-87EF-30F288EF978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21" name="TextBox 2920">
          <a:extLst>
            <a:ext uri="{FF2B5EF4-FFF2-40B4-BE49-F238E27FC236}">
              <a16:creationId xmlns:a16="http://schemas.microsoft.com/office/drawing/2014/main" id="{9C435316-F3FD-42D9-980D-C3485B2FB7E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22" name="TextBox 2921">
          <a:extLst>
            <a:ext uri="{FF2B5EF4-FFF2-40B4-BE49-F238E27FC236}">
              <a16:creationId xmlns:a16="http://schemas.microsoft.com/office/drawing/2014/main" id="{68F8F152-B6AC-4A13-8A20-16FADFD90CA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23" name="TextBox 2922">
          <a:extLst>
            <a:ext uri="{FF2B5EF4-FFF2-40B4-BE49-F238E27FC236}">
              <a16:creationId xmlns:a16="http://schemas.microsoft.com/office/drawing/2014/main" id="{7ADFA433-EDD8-4301-B7AB-0E1361F0A2C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24" name="TextBox 2923">
          <a:extLst>
            <a:ext uri="{FF2B5EF4-FFF2-40B4-BE49-F238E27FC236}">
              <a16:creationId xmlns:a16="http://schemas.microsoft.com/office/drawing/2014/main" id="{E24C1E2E-5E76-48C3-9E8A-6DC306C6C23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25" name="TextBox 2924">
          <a:extLst>
            <a:ext uri="{FF2B5EF4-FFF2-40B4-BE49-F238E27FC236}">
              <a16:creationId xmlns:a16="http://schemas.microsoft.com/office/drawing/2014/main" id="{4CF428DF-8BA6-486D-A08D-6C019A56614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26" name="TextBox 2925">
          <a:extLst>
            <a:ext uri="{FF2B5EF4-FFF2-40B4-BE49-F238E27FC236}">
              <a16:creationId xmlns:a16="http://schemas.microsoft.com/office/drawing/2014/main" id="{623A280B-C704-4319-81EE-853BDBCB8BE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27" name="TextBox 2926">
          <a:extLst>
            <a:ext uri="{FF2B5EF4-FFF2-40B4-BE49-F238E27FC236}">
              <a16:creationId xmlns:a16="http://schemas.microsoft.com/office/drawing/2014/main" id="{267FCF2C-2941-42DF-BE75-C290E416E19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28" name="TextBox 2927">
          <a:extLst>
            <a:ext uri="{FF2B5EF4-FFF2-40B4-BE49-F238E27FC236}">
              <a16:creationId xmlns:a16="http://schemas.microsoft.com/office/drawing/2014/main" id="{E0BCDC4F-56B2-4313-9D4A-1DB37B61B3C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29" name="TextBox 2928">
          <a:extLst>
            <a:ext uri="{FF2B5EF4-FFF2-40B4-BE49-F238E27FC236}">
              <a16:creationId xmlns:a16="http://schemas.microsoft.com/office/drawing/2014/main" id="{B333BDE3-1BE6-480E-BC64-EFA6F5B5EE4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30" name="TextBox 2929">
          <a:extLst>
            <a:ext uri="{FF2B5EF4-FFF2-40B4-BE49-F238E27FC236}">
              <a16:creationId xmlns:a16="http://schemas.microsoft.com/office/drawing/2014/main" id="{7B84FAF1-BE5F-46D0-B104-3614765425C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31" name="TextBox 2930">
          <a:extLst>
            <a:ext uri="{FF2B5EF4-FFF2-40B4-BE49-F238E27FC236}">
              <a16:creationId xmlns:a16="http://schemas.microsoft.com/office/drawing/2014/main" id="{1FC94BB5-0C43-4D3F-B938-A125CD10D1E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32" name="TextBox 2931">
          <a:extLst>
            <a:ext uri="{FF2B5EF4-FFF2-40B4-BE49-F238E27FC236}">
              <a16:creationId xmlns:a16="http://schemas.microsoft.com/office/drawing/2014/main" id="{D18B5D08-F165-498B-A169-83B1FC3D2864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33" name="TextBox 2932">
          <a:extLst>
            <a:ext uri="{FF2B5EF4-FFF2-40B4-BE49-F238E27FC236}">
              <a16:creationId xmlns:a16="http://schemas.microsoft.com/office/drawing/2014/main" id="{F7AF9F3F-16B3-408F-8EDE-5539DC9CB21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34" name="TextBox 2933">
          <a:extLst>
            <a:ext uri="{FF2B5EF4-FFF2-40B4-BE49-F238E27FC236}">
              <a16:creationId xmlns:a16="http://schemas.microsoft.com/office/drawing/2014/main" id="{122CE9CB-B840-4D32-8AD4-27A57B72E347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35" name="TextBox 2934">
          <a:extLst>
            <a:ext uri="{FF2B5EF4-FFF2-40B4-BE49-F238E27FC236}">
              <a16:creationId xmlns:a16="http://schemas.microsoft.com/office/drawing/2014/main" id="{E021089D-7915-46DD-B806-925AF6CACF4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36" name="TextBox 2935">
          <a:extLst>
            <a:ext uri="{FF2B5EF4-FFF2-40B4-BE49-F238E27FC236}">
              <a16:creationId xmlns:a16="http://schemas.microsoft.com/office/drawing/2014/main" id="{9A1F78E0-1B51-45BF-9ACF-48CB321EC3A8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37" name="TextBox 2936">
          <a:extLst>
            <a:ext uri="{FF2B5EF4-FFF2-40B4-BE49-F238E27FC236}">
              <a16:creationId xmlns:a16="http://schemas.microsoft.com/office/drawing/2014/main" id="{1C34B412-8AF0-40A7-9549-246F3C154E2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38" name="TextBox 2937">
          <a:extLst>
            <a:ext uri="{FF2B5EF4-FFF2-40B4-BE49-F238E27FC236}">
              <a16:creationId xmlns:a16="http://schemas.microsoft.com/office/drawing/2014/main" id="{C7E9832D-3F85-45FE-8AD1-528EDA3F08F0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39" name="TextBox 2938">
          <a:extLst>
            <a:ext uri="{FF2B5EF4-FFF2-40B4-BE49-F238E27FC236}">
              <a16:creationId xmlns:a16="http://schemas.microsoft.com/office/drawing/2014/main" id="{06A916FB-ED45-4640-85AE-0866E7EB4D72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40" name="TextBox 2939">
          <a:extLst>
            <a:ext uri="{FF2B5EF4-FFF2-40B4-BE49-F238E27FC236}">
              <a16:creationId xmlns:a16="http://schemas.microsoft.com/office/drawing/2014/main" id="{07F5AB61-A962-42C5-8352-2E6ACCA084FC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41" name="TextBox 2940">
          <a:extLst>
            <a:ext uri="{FF2B5EF4-FFF2-40B4-BE49-F238E27FC236}">
              <a16:creationId xmlns:a16="http://schemas.microsoft.com/office/drawing/2014/main" id="{DEDD6C74-69AE-479A-8943-6E66DC577D86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42" name="TextBox 2941">
          <a:extLst>
            <a:ext uri="{FF2B5EF4-FFF2-40B4-BE49-F238E27FC236}">
              <a16:creationId xmlns:a16="http://schemas.microsoft.com/office/drawing/2014/main" id="{0062919E-D263-4CED-92E1-D58AD28B99DB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43" name="TextBox 2942">
          <a:extLst>
            <a:ext uri="{FF2B5EF4-FFF2-40B4-BE49-F238E27FC236}">
              <a16:creationId xmlns:a16="http://schemas.microsoft.com/office/drawing/2014/main" id="{13177849-FD07-4B34-9881-B705A8CC909A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135</xdr:row>
      <xdr:rowOff>0</xdr:rowOff>
    </xdr:from>
    <xdr:ext cx="184731" cy="264560"/>
    <xdr:sp macro="" textlink="">
      <xdr:nvSpPr>
        <xdr:cNvPr id="2944" name="TextBox 2943">
          <a:extLst>
            <a:ext uri="{FF2B5EF4-FFF2-40B4-BE49-F238E27FC236}">
              <a16:creationId xmlns:a16="http://schemas.microsoft.com/office/drawing/2014/main" id="{B0CB4369-24E6-40E6-85CF-EE1A0A4B3BF3}"/>
            </a:ext>
          </a:extLst>
        </xdr:cNvPr>
        <xdr:cNvSpPr txBox="1"/>
      </xdr:nvSpPr>
      <xdr:spPr>
        <a:xfrm>
          <a:off x="21386800" y="4578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45" name="TextBox 2944">
          <a:extLst>
            <a:ext uri="{FF2B5EF4-FFF2-40B4-BE49-F238E27FC236}">
              <a16:creationId xmlns:a16="http://schemas.microsoft.com/office/drawing/2014/main" id="{733FCEC7-C027-4205-98FB-AE0F575875C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46" name="TextBox 2945">
          <a:extLst>
            <a:ext uri="{FF2B5EF4-FFF2-40B4-BE49-F238E27FC236}">
              <a16:creationId xmlns:a16="http://schemas.microsoft.com/office/drawing/2014/main" id="{24F78FEB-D94C-4803-A2DC-17A737EC5C5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47" name="TextBox 2946">
          <a:extLst>
            <a:ext uri="{FF2B5EF4-FFF2-40B4-BE49-F238E27FC236}">
              <a16:creationId xmlns:a16="http://schemas.microsoft.com/office/drawing/2014/main" id="{6345ADC2-A830-47D7-8B33-721232395CE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48" name="TextBox 2947">
          <a:extLst>
            <a:ext uri="{FF2B5EF4-FFF2-40B4-BE49-F238E27FC236}">
              <a16:creationId xmlns:a16="http://schemas.microsoft.com/office/drawing/2014/main" id="{E1E1F9CF-045C-4FA1-85DC-89542CB0E69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49" name="TextBox 2948">
          <a:extLst>
            <a:ext uri="{FF2B5EF4-FFF2-40B4-BE49-F238E27FC236}">
              <a16:creationId xmlns:a16="http://schemas.microsoft.com/office/drawing/2014/main" id="{1E8EE47D-3301-4298-ABFD-496A071D3FF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50" name="TextBox 2949">
          <a:extLst>
            <a:ext uri="{FF2B5EF4-FFF2-40B4-BE49-F238E27FC236}">
              <a16:creationId xmlns:a16="http://schemas.microsoft.com/office/drawing/2014/main" id="{8A5B6779-49EE-43AE-85C9-E14B319A965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51" name="TextBox 2950">
          <a:extLst>
            <a:ext uri="{FF2B5EF4-FFF2-40B4-BE49-F238E27FC236}">
              <a16:creationId xmlns:a16="http://schemas.microsoft.com/office/drawing/2014/main" id="{5DC213FC-75E3-44C4-B753-9D3878E4BEE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52" name="TextBox 2951">
          <a:extLst>
            <a:ext uri="{FF2B5EF4-FFF2-40B4-BE49-F238E27FC236}">
              <a16:creationId xmlns:a16="http://schemas.microsoft.com/office/drawing/2014/main" id="{99641453-1288-4D68-AF6D-A46849698D4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53" name="TextBox 2952">
          <a:extLst>
            <a:ext uri="{FF2B5EF4-FFF2-40B4-BE49-F238E27FC236}">
              <a16:creationId xmlns:a16="http://schemas.microsoft.com/office/drawing/2014/main" id="{514D5F46-8986-43ED-A539-F3FF9E93B54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54" name="TextBox 2953">
          <a:extLst>
            <a:ext uri="{FF2B5EF4-FFF2-40B4-BE49-F238E27FC236}">
              <a16:creationId xmlns:a16="http://schemas.microsoft.com/office/drawing/2014/main" id="{4BEC9A85-4EE0-4CF0-BC61-608F4F077B5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55" name="TextBox 2954">
          <a:extLst>
            <a:ext uri="{FF2B5EF4-FFF2-40B4-BE49-F238E27FC236}">
              <a16:creationId xmlns:a16="http://schemas.microsoft.com/office/drawing/2014/main" id="{283CFE8D-B2C0-4139-A47F-7606B622D82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56" name="TextBox 2955">
          <a:extLst>
            <a:ext uri="{FF2B5EF4-FFF2-40B4-BE49-F238E27FC236}">
              <a16:creationId xmlns:a16="http://schemas.microsoft.com/office/drawing/2014/main" id="{0CF611FA-370D-4779-B8DD-BA6326396D6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57" name="TextBox 2956">
          <a:extLst>
            <a:ext uri="{FF2B5EF4-FFF2-40B4-BE49-F238E27FC236}">
              <a16:creationId xmlns:a16="http://schemas.microsoft.com/office/drawing/2014/main" id="{554437FA-358C-4D0F-AC43-ACFC0048283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58" name="TextBox 2957">
          <a:extLst>
            <a:ext uri="{FF2B5EF4-FFF2-40B4-BE49-F238E27FC236}">
              <a16:creationId xmlns:a16="http://schemas.microsoft.com/office/drawing/2014/main" id="{DC04F188-80A2-44E2-B203-6572925EB3C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59" name="TextBox 2958">
          <a:extLst>
            <a:ext uri="{FF2B5EF4-FFF2-40B4-BE49-F238E27FC236}">
              <a16:creationId xmlns:a16="http://schemas.microsoft.com/office/drawing/2014/main" id="{1C217CEF-8F5A-4B3E-BAF1-05D796E43E0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60" name="TextBox 2959">
          <a:extLst>
            <a:ext uri="{FF2B5EF4-FFF2-40B4-BE49-F238E27FC236}">
              <a16:creationId xmlns:a16="http://schemas.microsoft.com/office/drawing/2014/main" id="{95438B64-4E47-4490-9DE9-591AB856417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61" name="TextBox 2960">
          <a:extLst>
            <a:ext uri="{FF2B5EF4-FFF2-40B4-BE49-F238E27FC236}">
              <a16:creationId xmlns:a16="http://schemas.microsoft.com/office/drawing/2014/main" id="{E6D29BF1-FF0E-4931-BBE9-9E033D1A886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62" name="TextBox 2961">
          <a:extLst>
            <a:ext uri="{FF2B5EF4-FFF2-40B4-BE49-F238E27FC236}">
              <a16:creationId xmlns:a16="http://schemas.microsoft.com/office/drawing/2014/main" id="{471C0390-6F7A-4DBD-90E1-C6BD0514395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63" name="TextBox 2962">
          <a:extLst>
            <a:ext uri="{FF2B5EF4-FFF2-40B4-BE49-F238E27FC236}">
              <a16:creationId xmlns:a16="http://schemas.microsoft.com/office/drawing/2014/main" id="{441C8361-7439-4E3B-AB13-479BC7B4DEF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64" name="TextBox 2963">
          <a:extLst>
            <a:ext uri="{FF2B5EF4-FFF2-40B4-BE49-F238E27FC236}">
              <a16:creationId xmlns:a16="http://schemas.microsoft.com/office/drawing/2014/main" id="{F26357F2-19E4-4C71-B45E-8CD69769C27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65" name="TextBox 2964">
          <a:extLst>
            <a:ext uri="{FF2B5EF4-FFF2-40B4-BE49-F238E27FC236}">
              <a16:creationId xmlns:a16="http://schemas.microsoft.com/office/drawing/2014/main" id="{6DB1B1ED-1A66-4DA9-9A8C-13173011EED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66" name="TextBox 2965">
          <a:extLst>
            <a:ext uri="{FF2B5EF4-FFF2-40B4-BE49-F238E27FC236}">
              <a16:creationId xmlns:a16="http://schemas.microsoft.com/office/drawing/2014/main" id="{F0C78C85-D4A5-4F2F-B985-E65EF48D3B4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67" name="TextBox 2966">
          <a:extLst>
            <a:ext uri="{FF2B5EF4-FFF2-40B4-BE49-F238E27FC236}">
              <a16:creationId xmlns:a16="http://schemas.microsoft.com/office/drawing/2014/main" id="{231D9E92-228A-4799-8F75-D7EA4EFC1E5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68" name="TextBox 2967">
          <a:extLst>
            <a:ext uri="{FF2B5EF4-FFF2-40B4-BE49-F238E27FC236}">
              <a16:creationId xmlns:a16="http://schemas.microsoft.com/office/drawing/2014/main" id="{DEB13955-1576-463B-AFB1-1FDA8765947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69" name="TextBox 2968">
          <a:extLst>
            <a:ext uri="{FF2B5EF4-FFF2-40B4-BE49-F238E27FC236}">
              <a16:creationId xmlns:a16="http://schemas.microsoft.com/office/drawing/2014/main" id="{87EDF0A8-705D-4842-98CB-DBF0DE770B8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70" name="TextBox 2969">
          <a:extLst>
            <a:ext uri="{FF2B5EF4-FFF2-40B4-BE49-F238E27FC236}">
              <a16:creationId xmlns:a16="http://schemas.microsoft.com/office/drawing/2014/main" id="{118AA99F-C228-4B56-AAF2-D1232E68B56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71" name="TextBox 2970">
          <a:extLst>
            <a:ext uri="{FF2B5EF4-FFF2-40B4-BE49-F238E27FC236}">
              <a16:creationId xmlns:a16="http://schemas.microsoft.com/office/drawing/2014/main" id="{EA616A86-5CB3-46F4-96AF-18F8C92B3AF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72" name="TextBox 2971">
          <a:extLst>
            <a:ext uri="{FF2B5EF4-FFF2-40B4-BE49-F238E27FC236}">
              <a16:creationId xmlns:a16="http://schemas.microsoft.com/office/drawing/2014/main" id="{B514128B-68F1-4C56-B2DB-DFC60D50974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73" name="TextBox 2972">
          <a:extLst>
            <a:ext uri="{FF2B5EF4-FFF2-40B4-BE49-F238E27FC236}">
              <a16:creationId xmlns:a16="http://schemas.microsoft.com/office/drawing/2014/main" id="{BFDCC96B-650F-4E00-B8C4-43F32839470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74" name="TextBox 2973">
          <a:extLst>
            <a:ext uri="{FF2B5EF4-FFF2-40B4-BE49-F238E27FC236}">
              <a16:creationId xmlns:a16="http://schemas.microsoft.com/office/drawing/2014/main" id="{8BCD07C0-D68C-4A4E-B251-98E7A1A1D91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75" name="TextBox 2974">
          <a:extLst>
            <a:ext uri="{FF2B5EF4-FFF2-40B4-BE49-F238E27FC236}">
              <a16:creationId xmlns:a16="http://schemas.microsoft.com/office/drawing/2014/main" id="{2858DF5B-5076-406C-AC9E-9D34E5186C2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76" name="TextBox 2975">
          <a:extLst>
            <a:ext uri="{FF2B5EF4-FFF2-40B4-BE49-F238E27FC236}">
              <a16:creationId xmlns:a16="http://schemas.microsoft.com/office/drawing/2014/main" id="{7C2F8A92-35DF-4F11-9897-0B439281D5D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77" name="TextBox 2976">
          <a:extLst>
            <a:ext uri="{FF2B5EF4-FFF2-40B4-BE49-F238E27FC236}">
              <a16:creationId xmlns:a16="http://schemas.microsoft.com/office/drawing/2014/main" id="{4465C967-6196-4FE3-BF8A-FE09DA323B7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78" name="TextBox 2977">
          <a:extLst>
            <a:ext uri="{FF2B5EF4-FFF2-40B4-BE49-F238E27FC236}">
              <a16:creationId xmlns:a16="http://schemas.microsoft.com/office/drawing/2014/main" id="{C9F68DFF-3525-473C-9579-5FA7EF50409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79" name="TextBox 2978">
          <a:extLst>
            <a:ext uri="{FF2B5EF4-FFF2-40B4-BE49-F238E27FC236}">
              <a16:creationId xmlns:a16="http://schemas.microsoft.com/office/drawing/2014/main" id="{F87C9191-DF66-4130-AB11-8C16D6A5C21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80" name="TextBox 2979">
          <a:extLst>
            <a:ext uri="{FF2B5EF4-FFF2-40B4-BE49-F238E27FC236}">
              <a16:creationId xmlns:a16="http://schemas.microsoft.com/office/drawing/2014/main" id="{E658F250-469E-4443-9FE1-A7E2ABB04E6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81" name="TextBox 2980">
          <a:extLst>
            <a:ext uri="{FF2B5EF4-FFF2-40B4-BE49-F238E27FC236}">
              <a16:creationId xmlns:a16="http://schemas.microsoft.com/office/drawing/2014/main" id="{A7161345-579F-4B4A-BA46-BA139D01D3E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82" name="TextBox 2981">
          <a:extLst>
            <a:ext uri="{FF2B5EF4-FFF2-40B4-BE49-F238E27FC236}">
              <a16:creationId xmlns:a16="http://schemas.microsoft.com/office/drawing/2014/main" id="{5AA66D2A-68E1-49FF-B99A-83C161D222D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83" name="TextBox 2982">
          <a:extLst>
            <a:ext uri="{FF2B5EF4-FFF2-40B4-BE49-F238E27FC236}">
              <a16:creationId xmlns:a16="http://schemas.microsoft.com/office/drawing/2014/main" id="{6B11464D-C930-4826-B468-5DCEFC93C60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84" name="TextBox 2983">
          <a:extLst>
            <a:ext uri="{FF2B5EF4-FFF2-40B4-BE49-F238E27FC236}">
              <a16:creationId xmlns:a16="http://schemas.microsoft.com/office/drawing/2014/main" id="{763C9E61-6C2C-4DDF-BC74-DBAFCEE6217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85" name="TextBox 2984">
          <a:extLst>
            <a:ext uri="{FF2B5EF4-FFF2-40B4-BE49-F238E27FC236}">
              <a16:creationId xmlns:a16="http://schemas.microsoft.com/office/drawing/2014/main" id="{9F9D115C-0A5C-444C-BC9A-BA42E4EACFC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86" name="TextBox 2985">
          <a:extLst>
            <a:ext uri="{FF2B5EF4-FFF2-40B4-BE49-F238E27FC236}">
              <a16:creationId xmlns:a16="http://schemas.microsoft.com/office/drawing/2014/main" id="{462E52D5-A129-453F-B316-EE0943141FF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87" name="TextBox 2986">
          <a:extLst>
            <a:ext uri="{FF2B5EF4-FFF2-40B4-BE49-F238E27FC236}">
              <a16:creationId xmlns:a16="http://schemas.microsoft.com/office/drawing/2014/main" id="{DAA855A6-6B4C-4746-AFEB-3E00C17CA96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88" name="TextBox 2987">
          <a:extLst>
            <a:ext uri="{FF2B5EF4-FFF2-40B4-BE49-F238E27FC236}">
              <a16:creationId xmlns:a16="http://schemas.microsoft.com/office/drawing/2014/main" id="{40B743FC-607E-472A-8B63-EEB553024D6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89" name="TextBox 2988">
          <a:extLst>
            <a:ext uri="{FF2B5EF4-FFF2-40B4-BE49-F238E27FC236}">
              <a16:creationId xmlns:a16="http://schemas.microsoft.com/office/drawing/2014/main" id="{7B699815-CB9F-4D72-9A6D-0217405BE4E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90" name="TextBox 2989">
          <a:extLst>
            <a:ext uri="{FF2B5EF4-FFF2-40B4-BE49-F238E27FC236}">
              <a16:creationId xmlns:a16="http://schemas.microsoft.com/office/drawing/2014/main" id="{9A320E1A-5891-4A44-BD2D-031AF2D44EF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91" name="TextBox 2990">
          <a:extLst>
            <a:ext uri="{FF2B5EF4-FFF2-40B4-BE49-F238E27FC236}">
              <a16:creationId xmlns:a16="http://schemas.microsoft.com/office/drawing/2014/main" id="{8F108862-A88C-42C4-82C9-B4AFD251AD1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92" name="TextBox 2991">
          <a:extLst>
            <a:ext uri="{FF2B5EF4-FFF2-40B4-BE49-F238E27FC236}">
              <a16:creationId xmlns:a16="http://schemas.microsoft.com/office/drawing/2014/main" id="{61699096-7AC0-4F86-A8CB-99B27509B64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93" name="TextBox 2992">
          <a:extLst>
            <a:ext uri="{FF2B5EF4-FFF2-40B4-BE49-F238E27FC236}">
              <a16:creationId xmlns:a16="http://schemas.microsoft.com/office/drawing/2014/main" id="{8EFC1DFD-3A56-402C-B9F8-79854736D61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94" name="TextBox 2993">
          <a:extLst>
            <a:ext uri="{FF2B5EF4-FFF2-40B4-BE49-F238E27FC236}">
              <a16:creationId xmlns:a16="http://schemas.microsoft.com/office/drawing/2014/main" id="{7A966890-20D3-4CCF-8684-21E736AE013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95" name="TextBox 2994">
          <a:extLst>
            <a:ext uri="{FF2B5EF4-FFF2-40B4-BE49-F238E27FC236}">
              <a16:creationId xmlns:a16="http://schemas.microsoft.com/office/drawing/2014/main" id="{45EC9F85-D043-41BF-8925-F783453EE19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96" name="TextBox 2995">
          <a:extLst>
            <a:ext uri="{FF2B5EF4-FFF2-40B4-BE49-F238E27FC236}">
              <a16:creationId xmlns:a16="http://schemas.microsoft.com/office/drawing/2014/main" id="{BA2D789F-FAFF-4BDB-8DA4-8CCB386A984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97" name="TextBox 2996">
          <a:extLst>
            <a:ext uri="{FF2B5EF4-FFF2-40B4-BE49-F238E27FC236}">
              <a16:creationId xmlns:a16="http://schemas.microsoft.com/office/drawing/2014/main" id="{1A7D37A1-79B3-430A-8D07-4D352A8A188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98" name="TextBox 2997">
          <a:extLst>
            <a:ext uri="{FF2B5EF4-FFF2-40B4-BE49-F238E27FC236}">
              <a16:creationId xmlns:a16="http://schemas.microsoft.com/office/drawing/2014/main" id="{89C76A94-210E-488A-B85B-1D89D169AE6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2999" name="TextBox 2998">
          <a:extLst>
            <a:ext uri="{FF2B5EF4-FFF2-40B4-BE49-F238E27FC236}">
              <a16:creationId xmlns:a16="http://schemas.microsoft.com/office/drawing/2014/main" id="{CC04CA7C-A08F-4808-848B-BEFE25A1EA5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00" name="TextBox 2999">
          <a:extLst>
            <a:ext uri="{FF2B5EF4-FFF2-40B4-BE49-F238E27FC236}">
              <a16:creationId xmlns:a16="http://schemas.microsoft.com/office/drawing/2014/main" id="{986B7C65-E545-4932-8358-837D3CBE36A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01" name="TextBox 3000">
          <a:extLst>
            <a:ext uri="{FF2B5EF4-FFF2-40B4-BE49-F238E27FC236}">
              <a16:creationId xmlns:a16="http://schemas.microsoft.com/office/drawing/2014/main" id="{1458BC0A-66D2-4C3D-8DF7-E7DD61BB703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02" name="TextBox 3001">
          <a:extLst>
            <a:ext uri="{FF2B5EF4-FFF2-40B4-BE49-F238E27FC236}">
              <a16:creationId xmlns:a16="http://schemas.microsoft.com/office/drawing/2014/main" id="{FA11E878-66C2-4580-BE79-7B37D743C91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03" name="TextBox 3002">
          <a:extLst>
            <a:ext uri="{FF2B5EF4-FFF2-40B4-BE49-F238E27FC236}">
              <a16:creationId xmlns:a16="http://schemas.microsoft.com/office/drawing/2014/main" id="{EFE453E5-1000-483E-8A79-06F96821E98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04" name="TextBox 3003">
          <a:extLst>
            <a:ext uri="{FF2B5EF4-FFF2-40B4-BE49-F238E27FC236}">
              <a16:creationId xmlns:a16="http://schemas.microsoft.com/office/drawing/2014/main" id="{312B8F2B-1147-4897-A5A4-F73FBDAE248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05" name="TextBox 3004">
          <a:extLst>
            <a:ext uri="{FF2B5EF4-FFF2-40B4-BE49-F238E27FC236}">
              <a16:creationId xmlns:a16="http://schemas.microsoft.com/office/drawing/2014/main" id="{B5613345-F608-4988-8A53-D7A04B6340C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06" name="TextBox 3005">
          <a:extLst>
            <a:ext uri="{FF2B5EF4-FFF2-40B4-BE49-F238E27FC236}">
              <a16:creationId xmlns:a16="http://schemas.microsoft.com/office/drawing/2014/main" id="{FB24256E-87F7-4F00-BEFB-9DFE48EE4CE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07" name="TextBox 3006">
          <a:extLst>
            <a:ext uri="{FF2B5EF4-FFF2-40B4-BE49-F238E27FC236}">
              <a16:creationId xmlns:a16="http://schemas.microsoft.com/office/drawing/2014/main" id="{5A5EE37C-CB5A-4FDB-AF88-110ECA0CFA8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08" name="TextBox 3007">
          <a:extLst>
            <a:ext uri="{FF2B5EF4-FFF2-40B4-BE49-F238E27FC236}">
              <a16:creationId xmlns:a16="http://schemas.microsoft.com/office/drawing/2014/main" id="{6AA50F76-9D68-47D7-8383-5372D3C16EA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09" name="TextBox 3008">
          <a:extLst>
            <a:ext uri="{FF2B5EF4-FFF2-40B4-BE49-F238E27FC236}">
              <a16:creationId xmlns:a16="http://schemas.microsoft.com/office/drawing/2014/main" id="{96CB02F8-69FC-403B-A62E-4999340439B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10" name="TextBox 3009">
          <a:extLst>
            <a:ext uri="{FF2B5EF4-FFF2-40B4-BE49-F238E27FC236}">
              <a16:creationId xmlns:a16="http://schemas.microsoft.com/office/drawing/2014/main" id="{7607C119-1E8C-4570-A06D-0D29026D81C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11" name="TextBox 3010">
          <a:extLst>
            <a:ext uri="{FF2B5EF4-FFF2-40B4-BE49-F238E27FC236}">
              <a16:creationId xmlns:a16="http://schemas.microsoft.com/office/drawing/2014/main" id="{581A325D-12B3-4030-82A5-5204596575E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12" name="TextBox 3011">
          <a:extLst>
            <a:ext uri="{FF2B5EF4-FFF2-40B4-BE49-F238E27FC236}">
              <a16:creationId xmlns:a16="http://schemas.microsoft.com/office/drawing/2014/main" id="{B4E307D2-A390-49FE-A4D6-00F5CF82FCB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13" name="TextBox 3012">
          <a:extLst>
            <a:ext uri="{FF2B5EF4-FFF2-40B4-BE49-F238E27FC236}">
              <a16:creationId xmlns:a16="http://schemas.microsoft.com/office/drawing/2014/main" id="{9A78FD45-DA55-430C-A2EA-2A93EBB563A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14" name="TextBox 3013">
          <a:extLst>
            <a:ext uri="{FF2B5EF4-FFF2-40B4-BE49-F238E27FC236}">
              <a16:creationId xmlns:a16="http://schemas.microsoft.com/office/drawing/2014/main" id="{7D591537-FECB-4270-9146-501FEA0E348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15" name="TextBox 3014">
          <a:extLst>
            <a:ext uri="{FF2B5EF4-FFF2-40B4-BE49-F238E27FC236}">
              <a16:creationId xmlns:a16="http://schemas.microsoft.com/office/drawing/2014/main" id="{38DAE100-B911-445B-BC0D-7E79DC4EBDA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16" name="TextBox 3015">
          <a:extLst>
            <a:ext uri="{FF2B5EF4-FFF2-40B4-BE49-F238E27FC236}">
              <a16:creationId xmlns:a16="http://schemas.microsoft.com/office/drawing/2014/main" id="{20343B4A-8B70-493E-A65E-EF6C2C1B900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17" name="TextBox 3016">
          <a:extLst>
            <a:ext uri="{FF2B5EF4-FFF2-40B4-BE49-F238E27FC236}">
              <a16:creationId xmlns:a16="http://schemas.microsoft.com/office/drawing/2014/main" id="{2B4B36E4-CC55-4FF2-BAF8-C4EFF5967BB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18" name="TextBox 3017">
          <a:extLst>
            <a:ext uri="{FF2B5EF4-FFF2-40B4-BE49-F238E27FC236}">
              <a16:creationId xmlns:a16="http://schemas.microsoft.com/office/drawing/2014/main" id="{249CCF91-066E-4E4E-AFA4-8B9D764F47D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19" name="TextBox 3018">
          <a:extLst>
            <a:ext uri="{FF2B5EF4-FFF2-40B4-BE49-F238E27FC236}">
              <a16:creationId xmlns:a16="http://schemas.microsoft.com/office/drawing/2014/main" id="{25475971-9E3F-4375-BD59-9ACDC965571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20" name="TextBox 3019">
          <a:extLst>
            <a:ext uri="{FF2B5EF4-FFF2-40B4-BE49-F238E27FC236}">
              <a16:creationId xmlns:a16="http://schemas.microsoft.com/office/drawing/2014/main" id="{A02D3B5D-B958-4B60-BC00-71918882D8F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21" name="TextBox 3020">
          <a:extLst>
            <a:ext uri="{FF2B5EF4-FFF2-40B4-BE49-F238E27FC236}">
              <a16:creationId xmlns:a16="http://schemas.microsoft.com/office/drawing/2014/main" id="{AB663275-F568-4996-8372-C39A441E5DE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22" name="TextBox 3021">
          <a:extLst>
            <a:ext uri="{FF2B5EF4-FFF2-40B4-BE49-F238E27FC236}">
              <a16:creationId xmlns:a16="http://schemas.microsoft.com/office/drawing/2014/main" id="{6619D21E-D11F-4A02-B1B4-AE3FAF87027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23" name="TextBox 3022">
          <a:extLst>
            <a:ext uri="{FF2B5EF4-FFF2-40B4-BE49-F238E27FC236}">
              <a16:creationId xmlns:a16="http://schemas.microsoft.com/office/drawing/2014/main" id="{6D89BC14-A597-42AB-944D-B4800A9BFC0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24" name="TextBox 3023">
          <a:extLst>
            <a:ext uri="{FF2B5EF4-FFF2-40B4-BE49-F238E27FC236}">
              <a16:creationId xmlns:a16="http://schemas.microsoft.com/office/drawing/2014/main" id="{877C427F-ACB3-49B2-99CA-DC82423F0C2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25" name="TextBox 3024">
          <a:extLst>
            <a:ext uri="{FF2B5EF4-FFF2-40B4-BE49-F238E27FC236}">
              <a16:creationId xmlns:a16="http://schemas.microsoft.com/office/drawing/2014/main" id="{6462FA1D-3E6F-4E29-B6E4-EE3BFA8B45E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26" name="TextBox 3025">
          <a:extLst>
            <a:ext uri="{FF2B5EF4-FFF2-40B4-BE49-F238E27FC236}">
              <a16:creationId xmlns:a16="http://schemas.microsoft.com/office/drawing/2014/main" id="{5BC7C51B-85E4-4FCB-AB02-B8C9C6A7613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27" name="TextBox 3026">
          <a:extLst>
            <a:ext uri="{FF2B5EF4-FFF2-40B4-BE49-F238E27FC236}">
              <a16:creationId xmlns:a16="http://schemas.microsoft.com/office/drawing/2014/main" id="{58A0E904-F29F-4094-835B-2900C06880A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28" name="TextBox 3027">
          <a:extLst>
            <a:ext uri="{FF2B5EF4-FFF2-40B4-BE49-F238E27FC236}">
              <a16:creationId xmlns:a16="http://schemas.microsoft.com/office/drawing/2014/main" id="{24F01C58-0E3A-43D4-9CB3-C133BD610B1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29" name="TextBox 3028">
          <a:extLst>
            <a:ext uri="{FF2B5EF4-FFF2-40B4-BE49-F238E27FC236}">
              <a16:creationId xmlns:a16="http://schemas.microsoft.com/office/drawing/2014/main" id="{14D314FA-46BA-4A2D-A26D-ACE3B18CFC4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30" name="TextBox 3029">
          <a:extLst>
            <a:ext uri="{FF2B5EF4-FFF2-40B4-BE49-F238E27FC236}">
              <a16:creationId xmlns:a16="http://schemas.microsoft.com/office/drawing/2014/main" id="{FD801A75-8821-43D0-9741-75A9C3F4F3C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31" name="TextBox 3030">
          <a:extLst>
            <a:ext uri="{FF2B5EF4-FFF2-40B4-BE49-F238E27FC236}">
              <a16:creationId xmlns:a16="http://schemas.microsoft.com/office/drawing/2014/main" id="{CEFB340F-9A15-4EAD-B3F8-9270B73475D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32" name="TextBox 3031">
          <a:extLst>
            <a:ext uri="{FF2B5EF4-FFF2-40B4-BE49-F238E27FC236}">
              <a16:creationId xmlns:a16="http://schemas.microsoft.com/office/drawing/2014/main" id="{4D23EE73-2B8F-4D80-A37D-6B7E72E0EB3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33" name="TextBox 3032">
          <a:extLst>
            <a:ext uri="{FF2B5EF4-FFF2-40B4-BE49-F238E27FC236}">
              <a16:creationId xmlns:a16="http://schemas.microsoft.com/office/drawing/2014/main" id="{892CA02D-D2D1-4672-81B6-C413D55C383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34" name="TextBox 3033">
          <a:extLst>
            <a:ext uri="{FF2B5EF4-FFF2-40B4-BE49-F238E27FC236}">
              <a16:creationId xmlns:a16="http://schemas.microsoft.com/office/drawing/2014/main" id="{C119B84D-8CB9-4BA3-B78C-49F5CFC0459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35" name="TextBox 3034">
          <a:extLst>
            <a:ext uri="{FF2B5EF4-FFF2-40B4-BE49-F238E27FC236}">
              <a16:creationId xmlns:a16="http://schemas.microsoft.com/office/drawing/2014/main" id="{0D43D19B-0A27-434F-BFF7-D6D16E7CE86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36" name="TextBox 3035">
          <a:extLst>
            <a:ext uri="{FF2B5EF4-FFF2-40B4-BE49-F238E27FC236}">
              <a16:creationId xmlns:a16="http://schemas.microsoft.com/office/drawing/2014/main" id="{E2CE57CB-28BA-4934-91F5-59A14117D81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37" name="TextBox 3036">
          <a:extLst>
            <a:ext uri="{FF2B5EF4-FFF2-40B4-BE49-F238E27FC236}">
              <a16:creationId xmlns:a16="http://schemas.microsoft.com/office/drawing/2014/main" id="{03FB480C-CA63-40CF-A4E8-8CC9BDAD475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38" name="TextBox 3037">
          <a:extLst>
            <a:ext uri="{FF2B5EF4-FFF2-40B4-BE49-F238E27FC236}">
              <a16:creationId xmlns:a16="http://schemas.microsoft.com/office/drawing/2014/main" id="{29368D8D-1627-4F1A-BC51-DCA2D835EF4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39" name="TextBox 3038">
          <a:extLst>
            <a:ext uri="{FF2B5EF4-FFF2-40B4-BE49-F238E27FC236}">
              <a16:creationId xmlns:a16="http://schemas.microsoft.com/office/drawing/2014/main" id="{31B8D205-38F9-479B-8411-FE98A6646BC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40" name="TextBox 3039">
          <a:extLst>
            <a:ext uri="{FF2B5EF4-FFF2-40B4-BE49-F238E27FC236}">
              <a16:creationId xmlns:a16="http://schemas.microsoft.com/office/drawing/2014/main" id="{6320A31C-6D89-4F19-9135-ABEB0422190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41" name="TextBox 3040">
          <a:extLst>
            <a:ext uri="{FF2B5EF4-FFF2-40B4-BE49-F238E27FC236}">
              <a16:creationId xmlns:a16="http://schemas.microsoft.com/office/drawing/2014/main" id="{4C5CAC7B-C413-4587-AD7A-C20F9708BB3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42" name="TextBox 3041">
          <a:extLst>
            <a:ext uri="{FF2B5EF4-FFF2-40B4-BE49-F238E27FC236}">
              <a16:creationId xmlns:a16="http://schemas.microsoft.com/office/drawing/2014/main" id="{AFF4299A-D431-434E-8BD4-A5B9856FBF3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43" name="TextBox 3042">
          <a:extLst>
            <a:ext uri="{FF2B5EF4-FFF2-40B4-BE49-F238E27FC236}">
              <a16:creationId xmlns:a16="http://schemas.microsoft.com/office/drawing/2014/main" id="{B64C4017-ECBA-4337-899A-175D7C016E2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44" name="TextBox 3043">
          <a:extLst>
            <a:ext uri="{FF2B5EF4-FFF2-40B4-BE49-F238E27FC236}">
              <a16:creationId xmlns:a16="http://schemas.microsoft.com/office/drawing/2014/main" id="{68CCCB40-13E5-48D9-B474-4C4DB9D1339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45" name="TextBox 3044">
          <a:extLst>
            <a:ext uri="{FF2B5EF4-FFF2-40B4-BE49-F238E27FC236}">
              <a16:creationId xmlns:a16="http://schemas.microsoft.com/office/drawing/2014/main" id="{C099C3B3-D2E6-4447-8CEC-1ECE8261CFE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46" name="TextBox 3045">
          <a:extLst>
            <a:ext uri="{FF2B5EF4-FFF2-40B4-BE49-F238E27FC236}">
              <a16:creationId xmlns:a16="http://schemas.microsoft.com/office/drawing/2014/main" id="{80036832-4493-4704-B8C1-378A1B67950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47" name="TextBox 3046">
          <a:extLst>
            <a:ext uri="{FF2B5EF4-FFF2-40B4-BE49-F238E27FC236}">
              <a16:creationId xmlns:a16="http://schemas.microsoft.com/office/drawing/2014/main" id="{7E54824C-4672-4BAA-B74F-B591F6A0D94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48" name="TextBox 3047">
          <a:extLst>
            <a:ext uri="{FF2B5EF4-FFF2-40B4-BE49-F238E27FC236}">
              <a16:creationId xmlns:a16="http://schemas.microsoft.com/office/drawing/2014/main" id="{5FB5711B-8613-49FF-B2F9-2FF78535E9F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49" name="TextBox 3048">
          <a:extLst>
            <a:ext uri="{FF2B5EF4-FFF2-40B4-BE49-F238E27FC236}">
              <a16:creationId xmlns:a16="http://schemas.microsoft.com/office/drawing/2014/main" id="{15F9D0CC-3821-4459-88B2-823C605F464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50" name="TextBox 3049">
          <a:extLst>
            <a:ext uri="{FF2B5EF4-FFF2-40B4-BE49-F238E27FC236}">
              <a16:creationId xmlns:a16="http://schemas.microsoft.com/office/drawing/2014/main" id="{56E91DC8-36DB-48FB-A7CA-8A48FAAAA51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51" name="TextBox 3050">
          <a:extLst>
            <a:ext uri="{FF2B5EF4-FFF2-40B4-BE49-F238E27FC236}">
              <a16:creationId xmlns:a16="http://schemas.microsoft.com/office/drawing/2014/main" id="{C9D332EE-E3E3-45C6-82C0-3C461412EC7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52" name="TextBox 3051">
          <a:extLst>
            <a:ext uri="{FF2B5EF4-FFF2-40B4-BE49-F238E27FC236}">
              <a16:creationId xmlns:a16="http://schemas.microsoft.com/office/drawing/2014/main" id="{A121772C-20F5-45BB-8CC6-17BE27D8D21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53" name="TextBox 3052">
          <a:extLst>
            <a:ext uri="{FF2B5EF4-FFF2-40B4-BE49-F238E27FC236}">
              <a16:creationId xmlns:a16="http://schemas.microsoft.com/office/drawing/2014/main" id="{C89572DF-117D-4D9C-BE67-02E2E72C724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54" name="TextBox 3053">
          <a:extLst>
            <a:ext uri="{FF2B5EF4-FFF2-40B4-BE49-F238E27FC236}">
              <a16:creationId xmlns:a16="http://schemas.microsoft.com/office/drawing/2014/main" id="{3FD3BDCC-DE91-4559-8E53-074A7EFB4BE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55" name="TextBox 3054">
          <a:extLst>
            <a:ext uri="{FF2B5EF4-FFF2-40B4-BE49-F238E27FC236}">
              <a16:creationId xmlns:a16="http://schemas.microsoft.com/office/drawing/2014/main" id="{41DD64EE-ED89-4E8A-8C32-957D7CBE664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56" name="TextBox 3055">
          <a:extLst>
            <a:ext uri="{FF2B5EF4-FFF2-40B4-BE49-F238E27FC236}">
              <a16:creationId xmlns:a16="http://schemas.microsoft.com/office/drawing/2014/main" id="{FBF9869C-ED37-45A2-AB58-B2F4A4EFBA9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57" name="TextBox 3056">
          <a:extLst>
            <a:ext uri="{FF2B5EF4-FFF2-40B4-BE49-F238E27FC236}">
              <a16:creationId xmlns:a16="http://schemas.microsoft.com/office/drawing/2014/main" id="{2E44FE83-0AB9-4537-8816-1C48F8C0E14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58" name="TextBox 3057">
          <a:extLst>
            <a:ext uri="{FF2B5EF4-FFF2-40B4-BE49-F238E27FC236}">
              <a16:creationId xmlns:a16="http://schemas.microsoft.com/office/drawing/2014/main" id="{896D6018-0350-4B5C-9A75-D6F9D6C50FA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59" name="TextBox 3058">
          <a:extLst>
            <a:ext uri="{FF2B5EF4-FFF2-40B4-BE49-F238E27FC236}">
              <a16:creationId xmlns:a16="http://schemas.microsoft.com/office/drawing/2014/main" id="{0C78F733-1D7E-4BCE-893F-35E191FFAB9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60" name="TextBox 3059">
          <a:extLst>
            <a:ext uri="{FF2B5EF4-FFF2-40B4-BE49-F238E27FC236}">
              <a16:creationId xmlns:a16="http://schemas.microsoft.com/office/drawing/2014/main" id="{EB32F56F-290D-4111-A846-E285093DB16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61" name="TextBox 3060">
          <a:extLst>
            <a:ext uri="{FF2B5EF4-FFF2-40B4-BE49-F238E27FC236}">
              <a16:creationId xmlns:a16="http://schemas.microsoft.com/office/drawing/2014/main" id="{58AFA0B8-B9C0-4506-ACEF-80BA28F88D3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62" name="TextBox 3061">
          <a:extLst>
            <a:ext uri="{FF2B5EF4-FFF2-40B4-BE49-F238E27FC236}">
              <a16:creationId xmlns:a16="http://schemas.microsoft.com/office/drawing/2014/main" id="{72E551AE-A0EC-4EC2-80E1-D47B340338F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63" name="TextBox 3062">
          <a:extLst>
            <a:ext uri="{FF2B5EF4-FFF2-40B4-BE49-F238E27FC236}">
              <a16:creationId xmlns:a16="http://schemas.microsoft.com/office/drawing/2014/main" id="{FD976DB1-CC4B-4196-A7F8-D9C4C3800BC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64" name="TextBox 3063">
          <a:extLst>
            <a:ext uri="{FF2B5EF4-FFF2-40B4-BE49-F238E27FC236}">
              <a16:creationId xmlns:a16="http://schemas.microsoft.com/office/drawing/2014/main" id="{1BC105B3-FE49-411E-8104-B9B440BB66A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65" name="TextBox 3064">
          <a:extLst>
            <a:ext uri="{FF2B5EF4-FFF2-40B4-BE49-F238E27FC236}">
              <a16:creationId xmlns:a16="http://schemas.microsoft.com/office/drawing/2014/main" id="{62A80D89-B21C-4748-83FD-07882CFA648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66" name="TextBox 3065">
          <a:extLst>
            <a:ext uri="{FF2B5EF4-FFF2-40B4-BE49-F238E27FC236}">
              <a16:creationId xmlns:a16="http://schemas.microsoft.com/office/drawing/2014/main" id="{07AF4654-0854-4499-9818-91080681A1F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67" name="TextBox 3066">
          <a:extLst>
            <a:ext uri="{FF2B5EF4-FFF2-40B4-BE49-F238E27FC236}">
              <a16:creationId xmlns:a16="http://schemas.microsoft.com/office/drawing/2014/main" id="{FDB9B1A4-A143-43A5-89AE-F1CA7281FBB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68" name="TextBox 3067">
          <a:extLst>
            <a:ext uri="{FF2B5EF4-FFF2-40B4-BE49-F238E27FC236}">
              <a16:creationId xmlns:a16="http://schemas.microsoft.com/office/drawing/2014/main" id="{FD7F9328-6F60-405C-B231-885E44D2C04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69" name="TextBox 3068">
          <a:extLst>
            <a:ext uri="{FF2B5EF4-FFF2-40B4-BE49-F238E27FC236}">
              <a16:creationId xmlns:a16="http://schemas.microsoft.com/office/drawing/2014/main" id="{90B5E47E-80E3-423E-8875-3F193C5F3DF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70" name="TextBox 3069">
          <a:extLst>
            <a:ext uri="{FF2B5EF4-FFF2-40B4-BE49-F238E27FC236}">
              <a16:creationId xmlns:a16="http://schemas.microsoft.com/office/drawing/2014/main" id="{4A33D714-FEDB-4026-8769-1027993ECF6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71" name="TextBox 3070">
          <a:extLst>
            <a:ext uri="{FF2B5EF4-FFF2-40B4-BE49-F238E27FC236}">
              <a16:creationId xmlns:a16="http://schemas.microsoft.com/office/drawing/2014/main" id="{87093CCD-399D-404C-9F8B-831F20F03B8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72" name="TextBox 3071">
          <a:extLst>
            <a:ext uri="{FF2B5EF4-FFF2-40B4-BE49-F238E27FC236}">
              <a16:creationId xmlns:a16="http://schemas.microsoft.com/office/drawing/2014/main" id="{A75EA34A-D140-4396-A417-A52E78A8CA1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73" name="TextBox 3072">
          <a:extLst>
            <a:ext uri="{FF2B5EF4-FFF2-40B4-BE49-F238E27FC236}">
              <a16:creationId xmlns:a16="http://schemas.microsoft.com/office/drawing/2014/main" id="{ECF5C608-0119-40FE-8560-581CBD7D427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74" name="TextBox 3073">
          <a:extLst>
            <a:ext uri="{FF2B5EF4-FFF2-40B4-BE49-F238E27FC236}">
              <a16:creationId xmlns:a16="http://schemas.microsoft.com/office/drawing/2014/main" id="{D6BCEE5A-97DD-4F58-8E79-CF2FF40EC20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75" name="TextBox 3074">
          <a:extLst>
            <a:ext uri="{FF2B5EF4-FFF2-40B4-BE49-F238E27FC236}">
              <a16:creationId xmlns:a16="http://schemas.microsoft.com/office/drawing/2014/main" id="{1168447A-6428-4DC7-8FEB-1C824C93A21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76" name="TextBox 3075">
          <a:extLst>
            <a:ext uri="{FF2B5EF4-FFF2-40B4-BE49-F238E27FC236}">
              <a16:creationId xmlns:a16="http://schemas.microsoft.com/office/drawing/2014/main" id="{C488EDE1-2C88-4F59-A13F-74E48C68F39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77" name="TextBox 3076">
          <a:extLst>
            <a:ext uri="{FF2B5EF4-FFF2-40B4-BE49-F238E27FC236}">
              <a16:creationId xmlns:a16="http://schemas.microsoft.com/office/drawing/2014/main" id="{A3753985-D86F-4C96-9994-6233AFC81D5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78" name="TextBox 3077">
          <a:extLst>
            <a:ext uri="{FF2B5EF4-FFF2-40B4-BE49-F238E27FC236}">
              <a16:creationId xmlns:a16="http://schemas.microsoft.com/office/drawing/2014/main" id="{D44C467B-0D47-4FC4-A1F1-50575FE198C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79" name="TextBox 3078">
          <a:extLst>
            <a:ext uri="{FF2B5EF4-FFF2-40B4-BE49-F238E27FC236}">
              <a16:creationId xmlns:a16="http://schemas.microsoft.com/office/drawing/2014/main" id="{E9643948-E2AE-47A6-AFA0-27BFBC118C9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80" name="TextBox 3079">
          <a:extLst>
            <a:ext uri="{FF2B5EF4-FFF2-40B4-BE49-F238E27FC236}">
              <a16:creationId xmlns:a16="http://schemas.microsoft.com/office/drawing/2014/main" id="{529ED805-2962-4857-BAC3-8FFC0F3A1DF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81" name="TextBox 3080">
          <a:extLst>
            <a:ext uri="{FF2B5EF4-FFF2-40B4-BE49-F238E27FC236}">
              <a16:creationId xmlns:a16="http://schemas.microsoft.com/office/drawing/2014/main" id="{2F656201-B114-42A6-AF52-B17D319C47E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82" name="TextBox 3081">
          <a:extLst>
            <a:ext uri="{FF2B5EF4-FFF2-40B4-BE49-F238E27FC236}">
              <a16:creationId xmlns:a16="http://schemas.microsoft.com/office/drawing/2014/main" id="{8618BAD6-D369-4D4C-A8FC-6B76F75B60B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83" name="TextBox 3082">
          <a:extLst>
            <a:ext uri="{FF2B5EF4-FFF2-40B4-BE49-F238E27FC236}">
              <a16:creationId xmlns:a16="http://schemas.microsoft.com/office/drawing/2014/main" id="{4067EA2E-54F4-4A6F-920F-685B2143CE5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84" name="TextBox 3083">
          <a:extLst>
            <a:ext uri="{FF2B5EF4-FFF2-40B4-BE49-F238E27FC236}">
              <a16:creationId xmlns:a16="http://schemas.microsoft.com/office/drawing/2014/main" id="{07EA5654-F6A0-4677-A58C-B64369BF312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85" name="TextBox 3084">
          <a:extLst>
            <a:ext uri="{FF2B5EF4-FFF2-40B4-BE49-F238E27FC236}">
              <a16:creationId xmlns:a16="http://schemas.microsoft.com/office/drawing/2014/main" id="{10A3BF82-3752-4ADB-A258-F0E9850CEBE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86" name="TextBox 3085">
          <a:extLst>
            <a:ext uri="{FF2B5EF4-FFF2-40B4-BE49-F238E27FC236}">
              <a16:creationId xmlns:a16="http://schemas.microsoft.com/office/drawing/2014/main" id="{9C23DBD7-796A-4DC4-AAA9-D0727FC3ADF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87" name="TextBox 3086">
          <a:extLst>
            <a:ext uri="{FF2B5EF4-FFF2-40B4-BE49-F238E27FC236}">
              <a16:creationId xmlns:a16="http://schemas.microsoft.com/office/drawing/2014/main" id="{6F1601EA-6BC8-4186-9B47-D41EC2461F0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88" name="TextBox 3087">
          <a:extLst>
            <a:ext uri="{FF2B5EF4-FFF2-40B4-BE49-F238E27FC236}">
              <a16:creationId xmlns:a16="http://schemas.microsoft.com/office/drawing/2014/main" id="{F2E2F709-834A-4488-8236-930ED6937F9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89" name="TextBox 3088">
          <a:extLst>
            <a:ext uri="{FF2B5EF4-FFF2-40B4-BE49-F238E27FC236}">
              <a16:creationId xmlns:a16="http://schemas.microsoft.com/office/drawing/2014/main" id="{BD92C4F4-51B7-4809-941D-8BCB3EB8EF0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90" name="TextBox 3089">
          <a:extLst>
            <a:ext uri="{FF2B5EF4-FFF2-40B4-BE49-F238E27FC236}">
              <a16:creationId xmlns:a16="http://schemas.microsoft.com/office/drawing/2014/main" id="{7E0B44CD-42A7-4DAE-A2E3-5E3D6012586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91" name="TextBox 3090">
          <a:extLst>
            <a:ext uri="{FF2B5EF4-FFF2-40B4-BE49-F238E27FC236}">
              <a16:creationId xmlns:a16="http://schemas.microsoft.com/office/drawing/2014/main" id="{2970CAF9-C308-488A-BC6A-BF4D8A372EC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92" name="TextBox 3091">
          <a:extLst>
            <a:ext uri="{FF2B5EF4-FFF2-40B4-BE49-F238E27FC236}">
              <a16:creationId xmlns:a16="http://schemas.microsoft.com/office/drawing/2014/main" id="{AC5180AF-BF99-4A02-9A7F-C1E3BE68C93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93" name="TextBox 3092">
          <a:extLst>
            <a:ext uri="{FF2B5EF4-FFF2-40B4-BE49-F238E27FC236}">
              <a16:creationId xmlns:a16="http://schemas.microsoft.com/office/drawing/2014/main" id="{CBD5F8F6-045A-4DFC-9335-D0A25B18037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94" name="TextBox 3093">
          <a:extLst>
            <a:ext uri="{FF2B5EF4-FFF2-40B4-BE49-F238E27FC236}">
              <a16:creationId xmlns:a16="http://schemas.microsoft.com/office/drawing/2014/main" id="{62CD7B40-3131-40BD-8108-950C7905DD9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95" name="TextBox 3094">
          <a:extLst>
            <a:ext uri="{FF2B5EF4-FFF2-40B4-BE49-F238E27FC236}">
              <a16:creationId xmlns:a16="http://schemas.microsoft.com/office/drawing/2014/main" id="{93048A88-1858-4CCE-B5AB-852A5FD6CE8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96" name="TextBox 3095">
          <a:extLst>
            <a:ext uri="{FF2B5EF4-FFF2-40B4-BE49-F238E27FC236}">
              <a16:creationId xmlns:a16="http://schemas.microsoft.com/office/drawing/2014/main" id="{BD62F3B8-00F6-42CA-B820-2EF45FC6291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97" name="TextBox 3096">
          <a:extLst>
            <a:ext uri="{FF2B5EF4-FFF2-40B4-BE49-F238E27FC236}">
              <a16:creationId xmlns:a16="http://schemas.microsoft.com/office/drawing/2014/main" id="{F7CE5166-4976-403C-9F66-8951BFE06BD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98" name="TextBox 3097">
          <a:extLst>
            <a:ext uri="{FF2B5EF4-FFF2-40B4-BE49-F238E27FC236}">
              <a16:creationId xmlns:a16="http://schemas.microsoft.com/office/drawing/2014/main" id="{F6FDE4C2-F375-4506-84CE-7D1C2C46252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099" name="TextBox 3098">
          <a:extLst>
            <a:ext uri="{FF2B5EF4-FFF2-40B4-BE49-F238E27FC236}">
              <a16:creationId xmlns:a16="http://schemas.microsoft.com/office/drawing/2014/main" id="{6132BC8F-62A1-4C78-95E3-09BFEFFADCC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00" name="TextBox 3099">
          <a:extLst>
            <a:ext uri="{FF2B5EF4-FFF2-40B4-BE49-F238E27FC236}">
              <a16:creationId xmlns:a16="http://schemas.microsoft.com/office/drawing/2014/main" id="{8105CF02-D41E-43C9-BF28-35FF5F560E8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01" name="TextBox 3100">
          <a:extLst>
            <a:ext uri="{FF2B5EF4-FFF2-40B4-BE49-F238E27FC236}">
              <a16:creationId xmlns:a16="http://schemas.microsoft.com/office/drawing/2014/main" id="{1AEE2684-D11A-4AB3-B081-A213BC48786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02" name="TextBox 3101">
          <a:extLst>
            <a:ext uri="{FF2B5EF4-FFF2-40B4-BE49-F238E27FC236}">
              <a16:creationId xmlns:a16="http://schemas.microsoft.com/office/drawing/2014/main" id="{687816FB-7EF2-47AC-93E0-29F1394E232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03" name="TextBox 3102">
          <a:extLst>
            <a:ext uri="{FF2B5EF4-FFF2-40B4-BE49-F238E27FC236}">
              <a16:creationId xmlns:a16="http://schemas.microsoft.com/office/drawing/2014/main" id="{65848898-0C93-4740-919D-5BFD15D7A28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04" name="TextBox 3103">
          <a:extLst>
            <a:ext uri="{FF2B5EF4-FFF2-40B4-BE49-F238E27FC236}">
              <a16:creationId xmlns:a16="http://schemas.microsoft.com/office/drawing/2014/main" id="{53800080-AF38-4ABC-84CD-CFCD2A6AE6F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05" name="TextBox 3104">
          <a:extLst>
            <a:ext uri="{FF2B5EF4-FFF2-40B4-BE49-F238E27FC236}">
              <a16:creationId xmlns:a16="http://schemas.microsoft.com/office/drawing/2014/main" id="{B0405F54-86A3-40AA-905F-0A8317C8F1A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06" name="TextBox 3105">
          <a:extLst>
            <a:ext uri="{FF2B5EF4-FFF2-40B4-BE49-F238E27FC236}">
              <a16:creationId xmlns:a16="http://schemas.microsoft.com/office/drawing/2014/main" id="{3A1701D8-9355-4B95-9158-4A48EA9C7B7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07" name="TextBox 3106">
          <a:extLst>
            <a:ext uri="{FF2B5EF4-FFF2-40B4-BE49-F238E27FC236}">
              <a16:creationId xmlns:a16="http://schemas.microsoft.com/office/drawing/2014/main" id="{9CAB7343-8F33-4F58-9357-77A0BA4A343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08" name="TextBox 3107">
          <a:extLst>
            <a:ext uri="{FF2B5EF4-FFF2-40B4-BE49-F238E27FC236}">
              <a16:creationId xmlns:a16="http://schemas.microsoft.com/office/drawing/2014/main" id="{9550C68F-C6A0-4C04-AB38-96919D83B1E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09" name="TextBox 3108">
          <a:extLst>
            <a:ext uri="{FF2B5EF4-FFF2-40B4-BE49-F238E27FC236}">
              <a16:creationId xmlns:a16="http://schemas.microsoft.com/office/drawing/2014/main" id="{1A0E3B3F-33A7-46C4-BA24-752F453E655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10" name="TextBox 3109">
          <a:extLst>
            <a:ext uri="{FF2B5EF4-FFF2-40B4-BE49-F238E27FC236}">
              <a16:creationId xmlns:a16="http://schemas.microsoft.com/office/drawing/2014/main" id="{F593035F-886F-4D26-8A78-08A7BB4D43E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11" name="TextBox 3110">
          <a:extLst>
            <a:ext uri="{FF2B5EF4-FFF2-40B4-BE49-F238E27FC236}">
              <a16:creationId xmlns:a16="http://schemas.microsoft.com/office/drawing/2014/main" id="{4273184C-7419-4E24-BE73-D0CF60C6892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12" name="TextBox 3111">
          <a:extLst>
            <a:ext uri="{FF2B5EF4-FFF2-40B4-BE49-F238E27FC236}">
              <a16:creationId xmlns:a16="http://schemas.microsoft.com/office/drawing/2014/main" id="{EB3B7C6D-4902-4909-AA80-954F6E612E7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13" name="TextBox 3112">
          <a:extLst>
            <a:ext uri="{FF2B5EF4-FFF2-40B4-BE49-F238E27FC236}">
              <a16:creationId xmlns:a16="http://schemas.microsoft.com/office/drawing/2014/main" id="{0437063C-5AEE-41B5-AE3E-4B411626D1A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14" name="TextBox 3113">
          <a:extLst>
            <a:ext uri="{FF2B5EF4-FFF2-40B4-BE49-F238E27FC236}">
              <a16:creationId xmlns:a16="http://schemas.microsoft.com/office/drawing/2014/main" id="{107487BC-F55D-4A95-A406-3F10F455C84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15" name="TextBox 3114">
          <a:extLst>
            <a:ext uri="{FF2B5EF4-FFF2-40B4-BE49-F238E27FC236}">
              <a16:creationId xmlns:a16="http://schemas.microsoft.com/office/drawing/2014/main" id="{D11CB325-6B3E-4F1D-BEA4-DE93EC4FA65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16" name="TextBox 3115">
          <a:extLst>
            <a:ext uri="{FF2B5EF4-FFF2-40B4-BE49-F238E27FC236}">
              <a16:creationId xmlns:a16="http://schemas.microsoft.com/office/drawing/2014/main" id="{429AD159-F23E-4DA0-81F1-438FCB1D20A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17" name="TextBox 3116">
          <a:extLst>
            <a:ext uri="{FF2B5EF4-FFF2-40B4-BE49-F238E27FC236}">
              <a16:creationId xmlns:a16="http://schemas.microsoft.com/office/drawing/2014/main" id="{6DFFE1FB-6762-4BF8-9AD4-F51156E8809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18" name="TextBox 3117">
          <a:extLst>
            <a:ext uri="{FF2B5EF4-FFF2-40B4-BE49-F238E27FC236}">
              <a16:creationId xmlns:a16="http://schemas.microsoft.com/office/drawing/2014/main" id="{2E69C32D-DB42-4D7F-BEC3-9AB4123B6DD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19" name="TextBox 3118">
          <a:extLst>
            <a:ext uri="{FF2B5EF4-FFF2-40B4-BE49-F238E27FC236}">
              <a16:creationId xmlns:a16="http://schemas.microsoft.com/office/drawing/2014/main" id="{7CE30CCF-F97C-47F1-851B-88032E8E161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20" name="TextBox 3119">
          <a:extLst>
            <a:ext uri="{FF2B5EF4-FFF2-40B4-BE49-F238E27FC236}">
              <a16:creationId xmlns:a16="http://schemas.microsoft.com/office/drawing/2014/main" id="{7140B73C-1428-482B-9182-554CE6F4F29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21" name="TextBox 3120">
          <a:extLst>
            <a:ext uri="{FF2B5EF4-FFF2-40B4-BE49-F238E27FC236}">
              <a16:creationId xmlns:a16="http://schemas.microsoft.com/office/drawing/2014/main" id="{0DF9B65D-8206-4AC6-A366-A9433368B55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22" name="TextBox 3121">
          <a:extLst>
            <a:ext uri="{FF2B5EF4-FFF2-40B4-BE49-F238E27FC236}">
              <a16:creationId xmlns:a16="http://schemas.microsoft.com/office/drawing/2014/main" id="{0DEB5ABD-C873-46A7-AFDA-81A8CF3BCB5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23" name="TextBox 3122">
          <a:extLst>
            <a:ext uri="{FF2B5EF4-FFF2-40B4-BE49-F238E27FC236}">
              <a16:creationId xmlns:a16="http://schemas.microsoft.com/office/drawing/2014/main" id="{C09E594A-7FF9-4C2E-8E46-FD6E0D6E950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24" name="TextBox 3123">
          <a:extLst>
            <a:ext uri="{FF2B5EF4-FFF2-40B4-BE49-F238E27FC236}">
              <a16:creationId xmlns:a16="http://schemas.microsoft.com/office/drawing/2014/main" id="{AB80A35F-9437-4FDA-9F06-057FF0DF544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25" name="TextBox 3124">
          <a:extLst>
            <a:ext uri="{FF2B5EF4-FFF2-40B4-BE49-F238E27FC236}">
              <a16:creationId xmlns:a16="http://schemas.microsoft.com/office/drawing/2014/main" id="{33F5D358-3A4C-4FE5-A1E4-96CC223B90A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26" name="TextBox 3125">
          <a:extLst>
            <a:ext uri="{FF2B5EF4-FFF2-40B4-BE49-F238E27FC236}">
              <a16:creationId xmlns:a16="http://schemas.microsoft.com/office/drawing/2014/main" id="{28552027-2786-496A-AF66-6F592A6CB4F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27" name="TextBox 3126">
          <a:extLst>
            <a:ext uri="{FF2B5EF4-FFF2-40B4-BE49-F238E27FC236}">
              <a16:creationId xmlns:a16="http://schemas.microsoft.com/office/drawing/2014/main" id="{B401E296-3022-4520-B2CB-4954A8DE5F4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28" name="TextBox 3127">
          <a:extLst>
            <a:ext uri="{FF2B5EF4-FFF2-40B4-BE49-F238E27FC236}">
              <a16:creationId xmlns:a16="http://schemas.microsoft.com/office/drawing/2014/main" id="{3678E985-EB6A-4BDD-B2E5-9768223676A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29" name="TextBox 3128">
          <a:extLst>
            <a:ext uri="{FF2B5EF4-FFF2-40B4-BE49-F238E27FC236}">
              <a16:creationId xmlns:a16="http://schemas.microsoft.com/office/drawing/2014/main" id="{0E318382-2BD6-405A-B190-2CD9C400908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30" name="TextBox 3129">
          <a:extLst>
            <a:ext uri="{FF2B5EF4-FFF2-40B4-BE49-F238E27FC236}">
              <a16:creationId xmlns:a16="http://schemas.microsoft.com/office/drawing/2014/main" id="{27534170-AB35-4A8C-B992-3A0781675A2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31" name="TextBox 3130">
          <a:extLst>
            <a:ext uri="{FF2B5EF4-FFF2-40B4-BE49-F238E27FC236}">
              <a16:creationId xmlns:a16="http://schemas.microsoft.com/office/drawing/2014/main" id="{AAACE012-7316-483D-BEBD-69F9783F78C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32" name="TextBox 3131">
          <a:extLst>
            <a:ext uri="{FF2B5EF4-FFF2-40B4-BE49-F238E27FC236}">
              <a16:creationId xmlns:a16="http://schemas.microsoft.com/office/drawing/2014/main" id="{8EA7A1BC-3F8D-4C0D-A2A8-15AED0AC7B8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33" name="TextBox 3132">
          <a:extLst>
            <a:ext uri="{FF2B5EF4-FFF2-40B4-BE49-F238E27FC236}">
              <a16:creationId xmlns:a16="http://schemas.microsoft.com/office/drawing/2014/main" id="{344730D5-D569-48F7-A4FD-5D8C817FE72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34" name="TextBox 3133">
          <a:extLst>
            <a:ext uri="{FF2B5EF4-FFF2-40B4-BE49-F238E27FC236}">
              <a16:creationId xmlns:a16="http://schemas.microsoft.com/office/drawing/2014/main" id="{866D9835-5F8F-42F4-8610-5B8ACAEF52F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35" name="TextBox 3134">
          <a:extLst>
            <a:ext uri="{FF2B5EF4-FFF2-40B4-BE49-F238E27FC236}">
              <a16:creationId xmlns:a16="http://schemas.microsoft.com/office/drawing/2014/main" id="{A038002E-CEDA-42BF-ACF2-4844B93A2A4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36" name="TextBox 3135">
          <a:extLst>
            <a:ext uri="{FF2B5EF4-FFF2-40B4-BE49-F238E27FC236}">
              <a16:creationId xmlns:a16="http://schemas.microsoft.com/office/drawing/2014/main" id="{B6207E7C-A82F-4F53-970C-A5C2FFFEDD6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37" name="TextBox 3136">
          <a:extLst>
            <a:ext uri="{FF2B5EF4-FFF2-40B4-BE49-F238E27FC236}">
              <a16:creationId xmlns:a16="http://schemas.microsoft.com/office/drawing/2014/main" id="{F5F76FBB-4DBB-4A03-A521-F39BAFED1DE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38" name="TextBox 3137">
          <a:extLst>
            <a:ext uri="{FF2B5EF4-FFF2-40B4-BE49-F238E27FC236}">
              <a16:creationId xmlns:a16="http://schemas.microsoft.com/office/drawing/2014/main" id="{2ECCD8CC-E17B-4D89-9273-E5C0A782FA3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39" name="TextBox 3138">
          <a:extLst>
            <a:ext uri="{FF2B5EF4-FFF2-40B4-BE49-F238E27FC236}">
              <a16:creationId xmlns:a16="http://schemas.microsoft.com/office/drawing/2014/main" id="{C8CD04FA-941D-478D-A146-869E003901C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40" name="TextBox 3139">
          <a:extLst>
            <a:ext uri="{FF2B5EF4-FFF2-40B4-BE49-F238E27FC236}">
              <a16:creationId xmlns:a16="http://schemas.microsoft.com/office/drawing/2014/main" id="{F31F726D-0578-48A4-A4A2-DAF8B846FF3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41" name="TextBox 3140">
          <a:extLst>
            <a:ext uri="{FF2B5EF4-FFF2-40B4-BE49-F238E27FC236}">
              <a16:creationId xmlns:a16="http://schemas.microsoft.com/office/drawing/2014/main" id="{14970E95-D6D0-4493-B401-14328788983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42" name="TextBox 3141">
          <a:extLst>
            <a:ext uri="{FF2B5EF4-FFF2-40B4-BE49-F238E27FC236}">
              <a16:creationId xmlns:a16="http://schemas.microsoft.com/office/drawing/2014/main" id="{D8C18B10-68CC-4E0B-8741-239E71AA4B0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43" name="TextBox 3142">
          <a:extLst>
            <a:ext uri="{FF2B5EF4-FFF2-40B4-BE49-F238E27FC236}">
              <a16:creationId xmlns:a16="http://schemas.microsoft.com/office/drawing/2014/main" id="{785722CD-A5B9-4CF3-BD8B-FAB059EB0BE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44" name="TextBox 3143">
          <a:extLst>
            <a:ext uri="{FF2B5EF4-FFF2-40B4-BE49-F238E27FC236}">
              <a16:creationId xmlns:a16="http://schemas.microsoft.com/office/drawing/2014/main" id="{28192748-C7FE-4233-BFEA-2A24B08E380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45" name="TextBox 3144">
          <a:extLst>
            <a:ext uri="{FF2B5EF4-FFF2-40B4-BE49-F238E27FC236}">
              <a16:creationId xmlns:a16="http://schemas.microsoft.com/office/drawing/2014/main" id="{2364076F-924A-4293-8C59-71BEE8DB085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46" name="TextBox 3145">
          <a:extLst>
            <a:ext uri="{FF2B5EF4-FFF2-40B4-BE49-F238E27FC236}">
              <a16:creationId xmlns:a16="http://schemas.microsoft.com/office/drawing/2014/main" id="{31EA3E5C-CD0C-4507-A4EF-90B3EA202CC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47" name="TextBox 3146">
          <a:extLst>
            <a:ext uri="{FF2B5EF4-FFF2-40B4-BE49-F238E27FC236}">
              <a16:creationId xmlns:a16="http://schemas.microsoft.com/office/drawing/2014/main" id="{D47CE216-17E0-474C-B185-3A35F513CB5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48" name="TextBox 3147">
          <a:extLst>
            <a:ext uri="{FF2B5EF4-FFF2-40B4-BE49-F238E27FC236}">
              <a16:creationId xmlns:a16="http://schemas.microsoft.com/office/drawing/2014/main" id="{16DAED83-6FF5-43FD-B630-50343BEE089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49" name="TextBox 3148">
          <a:extLst>
            <a:ext uri="{FF2B5EF4-FFF2-40B4-BE49-F238E27FC236}">
              <a16:creationId xmlns:a16="http://schemas.microsoft.com/office/drawing/2014/main" id="{2031D4EF-4365-47F4-A883-51A3E1B8882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50" name="TextBox 3149">
          <a:extLst>
            <a:ext uri="{FF2B5EF4-FFF2-40B4-BE49-F238E27FC236}">
              <a16:creationId xmlns:a16="http://schemas.microsoft.com/office/drawing/2014/main" id="{27252934-56F8-4317-AA39-080BA46505C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51" name="TextBox 3150">
          <a:extLst>
            <a:ext uri="{FF2B5EF4-FFF2-40B4-BE49-F238E27FC236}">
              <a16:creationId xmlns:a16="http://schemas.microsoft.com/office/drawing/2014/main" id="{E0869CC8-CE2A-419C-80F7-B2585EECE2D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52" name="TextBox 3151">
          <a:extLst>
            <a:ext uri="{FF2B5EF4-FFF2-40B4-BE49-F238E27FC236}">
              <a16:creationId xmlns:a16="http://schemas.microsoft.com/office/drawing/2014/main" id="{4A674A3B-9AED-45CB-A1B9-49377B1C995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53" name="TextBox 3152">
          <a:extLst>
            <a:ext uri="{FF2B5EF4-FFF2-40B4-BE49-F238E27FC236}">
              <a16:creationId xmlns:a16="http://schemas.microsoft.com/office/drawing/2014/main" id="{FEBB3499-7AF9-485F-BEFC-3B08FBCB0E2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54" name="TextBox 3153">
          <a:extLst>
            <a:ext uri="{FF2B5EF4-FFF2-40B4-BE49-F238E27FC236}">
              <a16:creationId xmlns:a16="http://schemas.microsoft.com/office/drawing/2014/main" id="{517C806C-F1F5-4B45-A5AE-E1DAA03E50D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55" name="TextBox 3154">
          <a:extLst>
            <a:ext uri="{FF2B5EF4-FFF2-40B4-BE49-F238E27FC236}">
              <a16:creationId xmlns:a16="http://schemas.microsoft.com/office/drawing/2014/main" id="{89C9F3B1-F301-4E0F-A97E-9AA12B14974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56" name="TextBox 3155">
          <a:extLst>
            <a:ext uri="{FF2B5EF4-FFF2-40B4-BE49-F238E27FC236}">
              <a16:creationId xmlns:a16="http://schemas.microsoft.com/office/drawing/2014/main" id="{84FBF22B-9A0E-4D5D-8B1D-CB6116DFB52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57" name="TextBox 3156">
          <a:extLst>
            <a:ext uri="{FF2B5EF4-FFF2-40B4-BE49-F238E27FC236}">
              <a16:creationId xmlns:a16="http://schemas.microsoft.com/office/drawing/2014/main" id="{A90A31F2-E305-42E2-98A0-F5E7EC71BDF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58" name="TextBox 3157">
          <a:extLst>
            <a:ext uri="{FF2B5EF4-FFF2-40B4-BE49-F238E27FC236}">
              <a16:creationId xmlns:a16="http://schemas.microsoft.com/office/drawing/2014/main" id="{AF0456C4-2411-470A-8F1D-5347F4970F9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59" name="TextBox 3158">
          <a:extLst>
            <a:ext uri="{FF2B5EF4-FFF2-40B4-BE49-F238E27FC236}">
              <a16:creationId xmlns:a16="http://schemas.microsoft.com/office/drawing/2014/main" id="{716E3BBB-14F6-4142-BE4F-0934608E6CA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60" name="TextBox 3159">
          <a:extLst>
            <a:ext uri="{FF2B5EF4-FFF2-40B4-BE49-F238E27FC236}">
              <a16:creationId xmlns:a16="http://schemas.microsoft.com/office/drawing/2014/main" id="{E481B993-DB72-4F4F-BB45-82ED6B17978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61" name="TextBox 3160">
          <a:extLst>
            <a:ext uri="{FF2B5EF4-FFF2-40B4-BE49-F238E27FC236}">
              <a16:creationId xmlns:a16="http://schemas.microsoft.com/office/drawing/2014/main" id="{9AFF73AA-12B7-432A-A170-6ADEE0A6620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62" name="TextBox 3161">
          <a:extLst>
            <a:ext uri="{FF2B5EF4-FFF2-40B4-BE49-F238E27FC236}">
              <a16:creationId xmlns:a16="http://schemas.microsoft.com/office/drawing/2014/main" id="{133B5EF9-0A17-4FAF-A34A-C374D7C7211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63" name="TextBox 3162">
          <a:extLst>
            <a:ext uri="{FF2B5EF4-FFF2-40B4-BE49-F238E27FC236}">
              <a16:creationId xmlns:a16="http://schemas.microsoft.com/office/drawing/2014/main" id="{0A435DF9-23A3-435D-9209-134CF3FE50D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64" name="TextBox 3163">
          <a:extLst>
            <a:ext uri="{FF2B5EF4-FFF2-40B4-BE49-F238E27FC236}">
              <a16:creationId xmlns:a16="http://schemas.microsoft.com/office/drawing/2014/main" id="{A7133782-AF5A-4CF8-882C-D7F113CB782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65" name="TextBox 3164">
          <a:extLst>
            <a:ext uri="{FF2B5EF4-FFF2-40B4-BE49-F238E27FC236}">
              <a16:creationId xmlns:a16="http://schemas.microsoft.com/office/drawing/2014/main" id="{6489A172-CB90-41ED-A4A9-0F43F2B699A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66" name="TextBox 3165">
          <a:extLst>
            <a:ext uri="{FF2B5EF4-FFF2-40B4-BE49-F238E27FC236}">
              <a16:creationId xmlns:a16="http://schemas.microsoft.com/office/drawing/2014/main" id="{707635DF-B457-4211-B7F4-7A02F6FCE01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67" name="TextBox 3166">
          <a:extLst>
            <a:ext uri="{FF2B5EF4-FFF2-40B4-BE49-F238E27FC236}">
              <a16:creationId xmlns:a16="http://schemas.microsoft.com/office/drawing/2014/main" id="{43924EDD-6473-4185-A8AD-A9E31617738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68" name="TextBox 3167">
          <a:extLst>
            <a:ext uri="{FF2B5EF4-FFF2-40B4-BE49-F238E27FC236}">
              <a16:creationId xmlns:a16="http://schemas.microsoft.com/office/drawing/2014/main" id="{4C8D827E-0C64-4169-A5AB-B7429D2504A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69" name="TextBox 3168">
          <a:extLst>
            <a:ext uri="{FF2B5EF4-FFF2-40B4-BE49-F238E27FC236}">
              <a16:creationId xmlns:a16="http://schemas.microsoft.com/office/drawing/2014/main" id="{2F654537-081E-49C5-B480-1AB4FA04571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70" name="TextBox 3169">
          <a:extLst>
            <a:ext uri="{FF2B5EF4-FFF2-40B4-BE49-F238E27FC236}">
              <a16:creationId xmlns:a16="http://schemas.microsoft.com/office/drawing/2014/main" id="{9B850DC2-9396-4546-AF01-3959EA77028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71" name="TextBox 3170">
          <a:extLst>
            <a:ext uri="{FF2B5EF4-FFF2-40B4-BE49-F238E27FC236}">
              <a16:creationId xmlns:a16="http://schemas.microsoft.com/office/drawing/2014/main" id="{920EB549-B519-4AF1-9433-1272AC25BCA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72" name="TextBox 3171">
          <a:extLst>
            <a:ext uri="{FF2B5EF4-FFF2-40B4-BE49-F238E27FC236}">
              <a16:creationId xmlns:a16="http://schemas.microsoft.com/office/drawing/2014/main" id="{2B8D1C5B-BE00-4889-B6B6-15273010F0C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73" name="TextBox 3172">
          <a:extLst>
            <a:ext uri="{FF2B5EF4-FFF2-40B4-BE49-F238E27FC236}">
              <a16:creationId xmlns:a16="http://schemas.microsoft.com/office/drawing/2014/main" id="{2FDE2BA8-E0A7-4A97-80B0-7B33212F36D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74" name="TextBox 3173">
          <a:extLst>
            <a:ext uri="{FF2B5EF4-FFF2-40B4-BE49-F238E27FC236}">
              <a16:creationId xmlns:a16="http://schemas.microsoft.com/office/drawing/2014/main" id="{0B1A6F18-39CE-4A50-805D-0083501C84D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75" name="TextBox 3174">
          <a:extLst>
            <a:ext uri="{FF2B5EF4-FFF2-40B4-BE49-F238E27FC236}">
              <a16:creationId xmlns:a16="http://schemas.microsoft.com/office/drawing/2014/main" id="{3456BF0A-3265-433C-966D-72E33A77434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76" name="TextBox 3175">
          <a:extLst>
            <a:ext uri="{FF2B5EF4-FFF2-40B4-BE49-F238E27FC236}">
              <a16:creationId xmlns:a16="http://schemas.microsoft.com/office/drawing/2014/main" id="{6E50A94E-7F6E-4E35-A570-F64BD3B0252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77" name="TextBox 3176">
          <a:extLst>
            <a:ext uri="{FF2B5EF4-FFF2-40B4-BE49-F238E27FC236}">
              <a16:creationId xmlns:a16="http://schemas.microsoft.com/office/drawing/2014/main" id="{A7F48E99-4B22-43CE-A5EA-614815223EF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78" name="TextBox 3177">
          <a:extLst>
            <a:ext uri="{FF2B5EF4-FFF2-40B4-BE49-F238E27FC236}">
              <a16:creationId xmlns:a16="http://schemas.microsoft.com/office/drawing/2014/main" id="{F445FB08-2C8E-4BE6-A1E0-8FF95D2CD1F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79" name="TextBox 3178">
          <a:extLst>
            <a:ext uri="{FF2B5EF4-FFF2-40B4-BE49-F238E27FC236}">
              <a16:creationId xmlns:a16="http://schemas.microsoft.com/office/drawing/2014/main" id="{9F0C6FB3-2FBD-4026-BA12-FF5DC599ECD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80" name="TextBox 3179">
          <a:extLst>
            <a:ext uri="{FF2B5EF4-FFF2-40B4-BE49-F238E27FC236}">
              <a16:creationId xmlns:a16="http://schemas.microsoft.com/office/drawing/2014/main" id="{C6518E8D-962D-4CF1-9BE9-94573335FEF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81" name="TextBox 3180">
          <a:extLst>
            <a:ext uri="{FF2B5EF4-FFF2-40B4-BE49-F238E27FC236}">
              <a16:creationId xmlns:a16="http://schemas.microsoft.com/office/drawing/2014/main" id="{76D0933A-597B-4EAE-B4BF-7C3EBD1D2DF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82" name="TextBox 3181">
          <a:extLst>
            <a:ext uri="{FF2B5EF4-FFF2-40B4-BE49-F238E27FC236}">
              <a16:creationId xmlns:a16="http://schemas.microsoft.com/office/drawing/2014/main" id="{0F7D2E13-290B-4701-AD66-4D96A3E5367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83" name="TextBox 3182">
          <a:extLst>
            <a:ext uri="{FF2B5EF4-FFF2-40B4-BE49-F238E27FC236}">
              <a16:creationId xmlns:a16="http://schemas.microsoft.com/office/drawing/2014/main" id="{CB3D2F6A-E810-4665-B76D-4554E453124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84" name="TextBox 3183">
          <a:extLst>
            <a:ext uri="{FF2B5EF4-FFF2-40B4-BE49-F238E27FC236}">
              <a16:creationId xmlns:a16="http://schemas.microsoft.com/office/drawing/2014/main" id="{1B00C3ED-7388-4950-B4CF-27B8E34A2CF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85" name="TextBox 3184">
          <a:extLst>
            <a:ext uri="{FF2B5EF4-FFF2-40B4-BE49-F238E27FC236}">
              <a16:creationId xmlns:a16="http://schemas.microsoft.com/office/drawing/2014/main" id="{5ADC16FA-7598-40F8-B0A3-36CD7431784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86" name="TextBox 3185">
          <a:extLst>
            <a:ext uri="{FF2B5EF4-FFF2-40B4-BE49-F238E27FC236}">
              <a16:creationId xmlns:a16="http://schemas.microsoft.com/office/drawing/2014/main" id="{DA00940A-4F54-4818-88CC-86A5302DAAD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87" name="TextBox 3186">
          <a:extLst>
            <a:ext uri="{FF2B5EF4-FFF2-40B4-BE49-F238E27FC236}">
              <a16:creationId xmlns:a16="http://schemas.microsoft.com/office/drawing/2014/main" id="{5C4BCF0F-D59A-439A-8E61-A0E2E229784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88" name="TextBox 3187">
          <a:extLst>
            <a:ext uri="{FF2B5EF4-FFF2-40B4-BE49-F238E27FC236}">
              <a16:creationId xmlns:a16="http://schemas.microsoft.com/office/drawing/2014/main" id="{76F2CBAF-281A-46A0-9D61-ECF97E216E4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89" name="TextBox 3188">
          <a:extLst>
            <a:ext uri="{FF2B5EF4-FFF2-40B4-BE49-F238E27FC236}">
              <a16:creationId xmlns:a16="http://schemas.microsoft.com/office/drawing/2014/main" id="{8E74E8BC-9B61-46D9-80DB-279573F24CC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90" name="TextBox 3189">
          <a:extLst>
            <a:ext uri="{FF2B5EF4-FFF2-40B4-BE49-F238E27FC236}">
              <a16:creationId xmlns:a16="http://schemas.microsoft.com/office/drawing/2014/main" id="{1E3EC647-3D03-4020-923F-BCD48C172F9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91" name="TextBox 3190">
          <a:extLst>
            <a:ext uri="{FF2B5EF4-FFF2-40B4-BE49-F238E27FC236}">
              <a16:creationId xmlns:a16="http://schemas.microsoft.com/office/drawing/2014/main" id="{C6CCC8B7-032E-4142-972F-7F866C215F3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92" name="TextBox 3191">
          <a:extLst>
            <a:ext uri="{FF2B5EF4-FFF2-40B4-BE49-F238E27FC236}">
              <a16:creationId xmlns:a16="http://schemas.microsoft.com/office/drawing/2014/main" id="{A801FACE-3C71-497B-B7EE-5F393E81F20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93" name="TextBox 3192">
          <a:extLst>
            <a:ext uri="{FF2B5EF4-FFF2-40B4-BE49-F238E27FC236}">
              <a16:creationId xmlns:a16="http://schemas.microsoft.com/office/drawing/2014/main" id="{01419D73-1854-40BC-A155-7564E56AE79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94" name="TextBox 3193">
          <a:extLst>
            <a:ext uri="{FF2B5EF4-FFF2-40B4-BE49-F238E27FC236}">
              <a16:creationId xmlns:a16="http://schemas.microsoft.com/office/drawing/2014/main" id="{26091CB9-F13F-4AD1-9EA0-40E7AFBD591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95" name="TextBox 3194">
          <a:extLst>
            <a:ext uri="{FF2B5EF4-FFF2-40B4-BE49-F238E27FC236}">
              <a16:creationId xmlns:a16="http://schemas.microsoft.com/office/drawing/2014/main" id="{3E50CB32-2199-49FE-B7B6-13F8B1F63D9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96" name="TextBox 3195">
          <a:extLst>
            <a:ext uri="{FF2B5EF4-FFF2-40B4-BE49-F238E27FC236}">
              <a16:creationId xmlns:a16="http://schemas.microsoft.com/office/drawing/2014/main" id="{74A6919C-39E8-49F4-94A6-4A24A577A31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97" name="TextBox 3196">
          <a:extLst>
            <a:ext uri="{FF2B5EF4-FFF2-40B4-BE49-F238E27FC236}">
              <a16:creationId xmlns:a16="http://schemas.microsoft.com/office/drawing/2014/main" id="{5974A749-C646-440B-92BD-11856A1F173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98" name="TextBox 3197">
          <a:extLst>
            <a:ext uri="{FF2B5EF4-FFF2-40B4-BE49-F238E27FC236}">
              <a16:creationId xmlns:a16="http://schemas.microsoft.com/office/drawing/2014/main" id="{28C7D75F-7BFF-441A-95A3-C94F6AE04D9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199" name="TextBox 3198">
          <a:extLst>
            <a:ext uri="{FF2B5EF4-FFF2-40B4-BE49-F238E27FC236}">
              <a16:creationId xmlns:a16="http://schemas.microsoft.com/office/drawing/2014/main" id="{FDB725FE-2707-4A7C-BAFD-8832B049A76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00" name="TextBox 3199">
          <a:extLst>
            <a:ext uri="{FF2B5EF4-FFF2-40B4-BE49-F238E27FC236}">
              <a16:creationId xmlns:a16="http://schemas.microsoft.com/office/drawing/2014/main" id="{13A53A80-8E61-4774-A082-ABB3A8A38AE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01" name="TextBox 3200">
          <a:extLst>
            <a:ext uri="{FF2B5EF4-FFF2-40B4-BE49-F238E27FC236}">
              <a16:creationId xmlns:a16="http://schemas.microsoft.com/office/drawing/2014/main" id="{958C5930-9348-4028-8EE8-7728D70BE4A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02" name="TextBox 3201">
          <a:extLst>
            <a:ext uri="{FF2B5EF4-FFF2-40B4-BE49-F238E27FC236}">
              <a16:creationId xmlns:a16="http://schemas.microsoft.com/office/drawing/2014/main" id="{D0428AE2-9A59-4797-BA13-EBBE2E5B7E0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03" name="TextBox 3202">
          <a:extLst>
            <a:ext uri="{FF2B5EF4-FFF2-40B4-BE49-F238E27FC236}">
              <a16:creationId xmlns:a16="http://schemas.microsoft.com/office/drawing/2014/main" id="{01A66556-90E2-471C-96AA-A948A12B93C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04" name="TextBox 3203">
          <a:extLst>
            <a:ext uri="{FF2B5EF4-FFF2-40B4-BE49-F238E27FC236}">
              <a16:creationId xmlns:a16="http://schemas.microsoft.com/office/drawing/2014/main" id="{0C0A62B1-9AFD-4971-A659-421EAB3E6B5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05" name="TextBox 3204">
          <a:extLst>
            <a:ext uri="{FF2B5EF4-FFF2-40B4-BE49-F238E27FC236}">
              <a16:creationId xmlns:a16="http://schemas.microsoft.com/office/drawing/2014/main" id="{6EC32D76-72D8-4AA0-9C5B-9BA0D4FF8F2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06" name="TextBox 3205">
          <a:extLst>
            <a:ext uri="{FF2B5EF4-FFF2-40B4-BE49-F238E27FC236}">
              <a16:creationId xmlns:a16="http://schemas.microsoft.com/office/drawing/2014/main" id="{59C9F320-8E36-43C0-825B-BA1962DE642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07" name="TextBox 3206">
          <a:extLst>
            <a:ext uri="{FF2B5EF4-FFF2-40B4-BE49-F238E27FC236}">
              <a16:creationId xmlns:a16="http://schemas.microsoft.com/office/drawing/2014/main" id="{EBA0165D-8505-44A4-BFB5-9740CB88A1B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08" name="TextBox 3207">
          <a:extLst>
            <a:ext uri="{FF2B5EF4-FFF2-40B4-BE49-F238E27FC236}">
              <a16:creationId xmlns:a16="http://schemas.microsoft.com/office/drawing/2014/main" id="{7E7AF1A5-1B56-4A4C-A220-7E711AFF760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09" name="TextBox 3208">
          <a:extLst>
            <a:ext uri="{FF2B5EF4-FFF2-40B4-BE49-F238E27FC236}">
              <a16:creationId xmlns:a16="http://schemas.microsoft.com/office/drawing/2014/main" id="{6F4387AB-1E9B-4A89-A93E-97D0BE8F74C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10" name="TextBox 3209">
          <a:extLst>
            <a:ext uri="{FF2B5EF4-FFF2-40B4-BE49-F238E27FC236}">
              <a16:creationId xmlns:a16="http://schemas.microsoft.com/office/drawing/2014/main" id="{34B61F77-AB58-4C4B-BADC-AD35F653FAE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11" name="TextBox 3210">
          <a:extLst>
            <a:ext uri="{FF2B5EF4-FFF2-40B4-BE49-F238E27FC236}">
              <a16:creationId xmlns:a16="http://schemas.microsoft.com/office/drawing/2014/main" id="{BA0C0CCF-93C3-4608-AD86-344E4F30952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12" name="TextBox 3211">
          <a:extLst>
            <a:ext uri="{FF2B5EF4-FFF2-40B4-BE49-F238E27FC236}">
              <a16:creationId xmlns:a16="http://schemas.microsoft.com/office/drawing/2014/main" id="{BD2026EB-7E61-4EDA-B3D3-C18C9D29562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13" name="TextBox 3212">
          <a:extLst>
            <a:ext uri="{FF2B5EF4-FFF2-40B4-BE49-F238E27FC236}">
              <a16:creationId xmlns:a16="http://schemas.microsoft.com/office/drawing/2014/main" id="{C0A6607B-D1F3-43C9-8CFE-1E3A1D42AB8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14" name="TextBox 3213">
          <a:extLst>
            <a:ext uri="{FF2B5EF4-FFF2-40B4-BE49-F238E27FC236}">
              <a16:creationId xmlns:a16="http://schemas.microsoft.com/office/drawing/2014/main" id="{9685D461-1C62-4043-A6C3-046547C255B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15" name="TextBox 3214">
          <a:extLst>
            <a:ext uri="{FF2B5EF4-FFF2-40B4-BE49-F238E27FC236}">
              <a16:creationId xmlns:a16="http://schemas.microsoft.com/office/drawing/2014/main" id="{461B944B-2BC9-4E26-8AAC-4C2244B1553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16" name="TextBox 3215">
          <a:extLst>
            <a:ext uri="{FF2B5EF4-FFF2-40B4-BE49-F238E27FC236}">
              <a16:creationId xmlns:a16="http://schemas.microsoft.com/office/drawing/2014/main" id="{844F5EEA-3BAA-4FFA-B9E7-F47E380C7E8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17" name="TextBox 3216">
          <a:extLst>
            <a:ext uri="{FF2B5EF4-FFF2-40B4-BE49-F238E27FC236}">
              <a16:creationId xmlns:a16="http://schemas.microsoft.com/office/drawing/2014/main" id="{483CD83C-5CFB-4275-856F-B6363E95C1E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18" name="TextBox 3217">
          <a:extLst>
            <a:ext uri="{FF2B5EF4-FFF2-40B4-BE49-F238E27FC236}">
              <a16:creationId xmlns:a16="http://schemas.microsoft.com/office/drawing/2014/main" id="{2EE42D6F-3064-4CBF-9063-DFB71D95E6A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19" name="TextBox 3218">
          <a:extLst>
            <a:ext uri="{FF2B5EF4-FFF2-40B4-BE49-F238E27FC236}">
              <a16:creationId xmlns:a16="http://schemas.microsoft.com/office/drawing/2014/main" id="{3FDEF70D-C4B6-40B0-9CBE-97A92460BCA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20" name="TextBox 3219">
          <a:extLst>
            <a:ext uri="{FF2B5EF4-FFF2-40B4-BE49-F238E27FC236}">
              <a16:creationId xmlns:a16="http://schemas.microsoft.com/office/drawing/2014/main" id="{CBEA6B70-9F3B-4E23-BC13-86DCB5F89BF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21" name="TextBox 3220">
          <a:extLst>
            <a:ext uri="{FF2B5EF4-FFF2-40B4-BE49-F238E27FC236}">
              <a16:creationId xmlns:a16="http://schemas.microsoft.com/office/drawing/2014/main" id="{E97BD6BE-879C-4E5B-9D98-9E1DAD537B4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22" name="TextBox 3221">
          <a:extLst>
            <a:ext uri="{FF2B5EF4-FFF2-40B4-BE49-F238E27FC236}">
              <a16:creationId xmlns:a16="http://schemas.microsoft.com/office/drawing/2014/main" id="{65594E67-E00E-439D-AC24-11A0BC84B85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23" name="TextBox 3222">
          <a:extLst>
            <a:ext uri="{FF2B5EF4-FFF2-40B4-BE49-F238E27FC236}">
              <a16:creationId xmlns:a16="http://schemas.microsoft.com/office/drawing/2014/main" id="{329CF0ED-3148-4AD1-A1DE-326DA4FCA05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24" name="TextBox 3223">
          <a:extLst>
            <a:ext uri="{FF2B5EF4-FFF2-40B4-BE49-F238E27FC236}">
              <a16:creationId xmlns:a16="http://schemas.microsoft.com/office/drawing/2014/main" id="{F14662F3-B095-4B34-BD88-15B2CFAD313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25" name="TextBox 3224">
          <a:extLst>
            <a:ext uri="{FF2B5EF4-FFF2-40B4-BE49-F238E27FC236}">
              <a16:creationId xmlns:a16="http://schemas.microsoft.com/office/drawing/2014/main" id="{791C5A22-C4AD-4819-AF62-7A329E0BECA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26" name="TextBox 3225">
          <a:extLst>
            <a:ext uri="{FF2B5EF4-FFF2-40B4-BE49-F238E27FC236}">
              <a16:creationId xmlns:a16="http://schemas.microsoft.com/office/drawing/2014/main" id="{DB2615E3-09CE-451F-9BBF-0C7958A40F4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27" name="TextBox 3226">
          <a:extLst>
            <a:ext uri="{FF2B5EF4-FFF2-40B4-BE49-F238E27FC236}">
              <a16:creationId xmlns:a16="http://schemas.microsoft.com/office/drawing/2014/main" id="{F7570CD3-5E16-4617-A4D3-947628D1B22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28" name="TextBox 3227">
          <a:extLst>
            <a:ext uri="{FF2B5EF4-FFF2-40B4-BE49-F238E27FC236}">
              <a16:creationId xmlns:a16="http://schemas.microsoft.com/office/drawing/2014/main" id="{3D3273AC-F0F6-4CFB-8E5C-B83EBCB1CD3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29" name="TextBox 3228">
          <a:extLst>
            <a:ext uri="{FF2B5EF4-FFF2-40B4-BE49-F238E27FC236}">
              <a16:creationId xmlns:a16="http://schemas.microsoft.com/office/drawing/2014/main" id="{603C3F88-B189-4DBE-8561-D418AE7B7C0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30" name="TextBox 3229">
          <a:extLst>
            <a:ext uri="{FF2B5EF4-FFF2-40B4-BE49-F238E27FC236}">
              <a16:creationId xmlns:a16="http://schemas.microsoft.com/office/drawing/2014/main" id="{B3F4755C-52CE-47B4-8396-605070F03A7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31" name="TextBox 3230">
          <a:extLst>
            <a:ext uri="{FF2B5EF4-FFF2-40B4-BE49-F238E27FC236}">
              <a16:creationId xmlns:a16="http://schemas.microsoft.com/office/drawing/2014/main" id="{03C89881-7B24-4D99-ACD8-18E30DA540F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32" name="TextBox 3231">
          <a:extLst>
            <a:ext uri="{FF2B5EF4-FFF2-40B4-BE49-F238E27FC236}">
              <a16:creationId xmlns:a16="http://schemas.microsoft.com/office/drawing/2014/main" id="{E027F581-1B53-4629-BA4E-7E5A9EDBD22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33" name="TextBox 3232">
          <a:extLst>
            <a:ext uri="{FF2B5EF4-FFF2-40B4-BE49-F238E27FC236}">
              <a16:creationId xmlns:a16="http://schemas.microsoft.com/office/drawing/2014/main" id="{AB671339-877A-4C9B-B6A2-6E8FFCFB9A7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34" name="TextBox 3233">
          <a:extLst>
            <a:ext uri="{FF2B5EF4-FFF2-40B4-BE49-F238E27FC236}">
              <a16:creationId xmlns:a16="http://schemas.microsoft.com/office/drawing/2014/main" id="{5C9A20AD-B5C7-4FEF-B880-F8A5CF95198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35" name="TextBox 3234">
          <a:extLst>
            <a:ext uri="{FF2B5EF4-FFF2-40B4-BE49-F238E27FC236}">
              <a16:creationId xmlns:a16="http://schemas.microsoft.com/office/drawing/2014/main" id="{39B4FA2A-0FCF-4409-B7E9-6EBE07B0628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36" name="TextBox 3235">
          <a:extLst>
            <a:ext uri="{FF2B5EF4-FFF2-40B4-BE49-F238E27FC236}">
              <a16:creationId xmlns:a16="http://schemas.microsoft.com/office/drawing/2014/main" id="{8499C714-485F-4DCA-B601-06F9ABFBF25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37" name="TextBox 3236">
          <a:extLst>
            <a:ext uri="{FF2B5EF4-FFF2-40B4-BE49-F238E27FC236}">
              <a16:creationId xmlns:a16="http://schemas.microsoft.com/office/drawing/2014/main" id="{2CF7D3E0-C455-4675-AF05-E0A9F233F28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38" name="TextBox 3237">
          <a:extLst>
            <a:ext uri="{FF2B5EF4-FFF2-40B4-BE49-F238E27FC236}">
              <a16:creationId xmlns:a16="http://schemas.microsoft.com/office/drawing/2014/main" id="{40384315-C3EA-4137-8746-BFFD01AB415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39" name="TextBox 3238">
          <a:extLst>
            <a:ext uri="{FF2B5EF4-FFF2-40B4-BE49-F238E27FC236}">
              <a16:creationId xmlns:a16="http://schemas.microsoft.com/office/drawing/2014/main" id="{18EC1DDD-C55A-40A0-AFE9-E7804D0A2CD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40" name="TextBox 3239">
          <a:extLst>
            <a:ext uri="{FF2B5EF4-FFF2-40B4-BE49-F238E27FC236}">
              <a16:creationId xmlns:a16="http://schemas.microsoft.com/office/drawing/2014/main" id="{36680110-A3F6-4828-8721-1D515129785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41" name="TextBox 3240">
          <a:extLst>
            <a:ext uri="{FF2B5EF4-FFF2-40B4-BE49-F238E27FC236}">
              <a16:creationId xmlns:a16="http://schemas.microsoft.com/office/drawing/2014/main" id="{168DE703-DB6C-443D-BFA0-94E3AC21731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42" name="TextBox 3241">
          <a:extLst>
            <a:ext uri="{FF2B5EF4-FFF2-40B4-BE49-F238E27FC236}">
              <a16:creationId xmlns:a16="http://schemas.microsoft.com/office/drawing/2014/main" id="{369D8E69-CEF6-45D9-9770-22326C1C008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43" name="TextBox 3242">
          <a:extLst>
            <a:ext uri="{FF2B5EF4-FFF2-40B4-BE49-F238E27FC236}">
              <a16:creationId xmlns:a16="http://schemas.microsoft.com/office/drawing/2014/main" id="{26AAEC5E-E4F9-4E6F-BEA9-C9436B1AF38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44" name="TextBox 3243">
          <a:extLst>
            <a:ext uri="{FF2B5EF4-FFF2-40B4-BE49-F238E27FC236}">
              <a16:creationId xmlns:a16="http://schemas.microsoft.com/office/drawing/2014/main" id="{68FF868C-0842-4C5E-8DF8-C8255C43031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45" name="TextBox 3244">
          <a:extLst>
            <a:ext uri="{FF2B5EF4-FFF2-40B4-BE49-F238E27FC236}">
              <a16:creationId xmlns:a16="http://schemas.microsoft.com/office/drawing/2014/main" id="{4D0764D2-C22F-4531-B0DF-5003ACD0B8E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46" name="TextBox 3245">
          <a:extLst>
            <a:ext uri="{FF2B5EF4-FFF2-40B4-BE49-F238E27FC236}">
              <a16:creationId xmlns:a16="http://schemas.microsoft.com/office/drawing/2014/main" id="{A2330B11-D392-43C0-A6D0-4C910C1F5EE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47" name="TextBox 3246">
          <a:extLst>
            <a:ext uri="{FF2B5EF4-FFF2-40B4-BE49-F238E27FC236}">
              <a16:creationId xmlns:a16="http://schemas.microsoft.com/office/drawing/2014/main" id="{657D8690-9602-451B-AE84-765C664AC56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48" name="TextBox 3247">
          <a:extLst>
            <a:ext uri="{FF2B5EF4-FFF2-40B4-BE49-F238E27FC236}">
              <a16:creationId xmlns:a16="http://schemas.microsoft.com/office/drawing/2014/main" id="{674482F1-AC25-4394-B565-2B3DB4A22C8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49" name="TextBox 3248">
          <a:extLst>
            <a:ext uri="{FF2B5EF4-FFF2-40B4-BE49-F238E27FC236}">
              <a16:creationId xmlns:a16="http://schemas.microsoft.com/office/drawing/2014/main" id="{CA227A39-41B0-444C-A02B-1BA899CE543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50" name="TextBox 3249">
          <a:extLst>
            <a:ext uri="{FF2B5EF4-FFF2-40B4-BE49-F238E27FC236}">
              <a16:creationId xmlns:a16="http://schemas.microsoft.com/office/drawing/2014/main" id="{A5EC78B5-E758-4AAA-8D05-7C80F88409B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51" name="TextBox 3250">
          <a:extLst>
            <a:ext uri="{FF2B5EF4-FFF2-40B4-BE49-F238E27FC236}">
              <a16:creationId xmlns:a16="http://schemas.microsoft.com/office/drawing/2014/main" id="{7C638F1F-6324-4B99-9A4D-9E204976FBC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52" name="TextBox 3251">
          <a:extLst>
            <a:ext uri="{FF2B5EF4-FFF2-40B4-BE49-F238E27FC236}">
              <a16:creationId xmlns:a16="http://schemas.microsoft.com/office/drawing/2014/main" id="{67A07BC2-CA0F-447E-B05E-EAF6C221D6C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53" name="TextBox 3252">
          <a:extLst>
            <a:ext uri="{FF2B5EF4-FFF2-40B4-BE49-F238E27FC236}">
              <a16:creationId xmlns:a16="http://schemas.microsoft.com/office/drawing/2014/main" id="{91661362-175B-497C-ADAE-D2CB2058715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54" name="TextBox 3253">
          <a:extLst>
            <a:ext uri="{FF2B5EF4-FFF2-40B4-BE49-F238E27FC236}">
              <a16:creationId xmlns:a16="http://schemas.microsoft.com/office/drawing/2014/main" id="{B1BE3B39-1C7C-42E6-A92B-0F3F2B5BAEA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55" name="TextBox 3254">
          <a:extLst>
            <a:ext uri="{FF2B5EF4-FFF2-40B4-BE49-F238E27FC236}">
              <a16:creationId xmlns:a16="http://schemas.microsoft.com/office/drawing/2014/main" id="{5301B4F9-31F4-420F-82AC-5C07FC29E44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56" name="TextBox 3255">
          <a:extLst>
            <a:ext uri="{FF2B5EF4-FFF2-40B4-BE49-F238E27FC236}">
              <a16:creationId xmlns:a16="http://schemas.microsoft.com/office/drawing/2014/main" id="{33FA1051-9EA8-4E9E-B936-63DCFC8D97C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57" name="TextBox 3256">
          <a:extLst>
            <a:ext uri="{FF2B5EF4-FFF2-40B4-BE49-F238E27FC236}">
              <a16:creationId xmlns:a16="http://schemas.microsoft.com/office/drawing/2014/main" id="{992BB926-AC63-4C28-9CE4-FB4AFE862B5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58" name="TextBox 3257">
          <a:extLst>
            <a:ext uri="{FF2B5EF4-FFF2-40B4-BE49-F238E27FC236}">
              <a16:creationId xmlns:a16="http://schemas.microsoft.com/office/drawing/2014/main" id="{006B3970-65F2-461A-939C-0ADCB8DE943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59" name="TextBox 3258">
          <a:extLst>
            <a:ext uri="{FF2B5EF4-FFF2-40B4-BE49-F238E27FC236}">
              <a16:creationId xmlns:a16="http://schemas.microsoft.com/office/drawing/2014/main" id="{ACAD9C51-9DC8-4613-A840-C5AB4427D50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60" name="TextBox 3259">
          <a:extLst>
            <a:ext uri="{FF2B5EF4-FFF2-40B4-BE49-F238E27FC236}">
              <a16:creationId xmlns:a16="http://schemas.microsoft.com/office/drawing/2014/main" id="{EA80519D-B944-416F-8A94-3C4706112DC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61" name="TextBox 3260">
          <a:extLst>
            <a:ext uri="{FF2B5EF4-FFF2-40B4-BE49-F238E27FC236}">
              <a16:creationId xmlns:a16="http://schemas.microsoft.com/office/drawing/2014/main" id="{E96A71BF-EC93-4DA6-8C47-B7FDE83CACB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62" name="TextBox 3261">
          <a:extLst>
            <a:ext uri="{FF2B5EF4-FFF2-40B4-BE49-F238E27FC236}">
              <a16:creationId xmlns:a16="http://schemas.microsoft.com/office/drawing/2014/main" id="{ABBC9EA4-DF6D-48F1-968A-A2FDFD1E1F2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63" name="TextBox 3262">
          <a:extLst>
            <a:ext uri="{FF2B5EF4-FFF2-40B4-BE49-F238E27FC236}">
              <a16:creationId xmlns:a16="http://schemas.microsoft.com/office/drawing/2014/main" id="{F465A028-B76E-44CD-8F96-FF23F0C8921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64" name="TextBox 3263">
          <a:extLst>
            <a:ext uri="{FF2B5EF4-FFF2-40B4-BE49-F238E27FC236}">
              <a16:creationId xmlns:a16="http://schemas.microsoft.com/office/drawing/2014/main" id="{B72D432B-ED57-43C1-8F38-2036B1F86C6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65" name="TextBox 3264">
          <a:extLst>
            <a:ext uri="{FF2B5EF4-FFF2-40B4-BE49-F238E27FC236}">
              <a16:creationId xmlns:a16="http://schemas.microsoft.com/office/drawing/2014/main" id="{3D4BACB5-B90E-49E1-BF9D-9DC42C5BD90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66" name="TextBox 3265">
          <a:extLst>
            <a:ext uri="{FF2B5EF4-FFF2-40B4-BE49-F238E27FC236}">
              <a16:creationId xmlns:a16="http://schemas.microsoft.com/office/drawing/2014/main" id="{3056832B-9496-4642-AA6F-8C913A3D0C7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67" name="TextBox 3266">
          <a:extLst>
            <a:ext uri="{FF2B5EF4-FFF2-40B4-BE49-F238E27FC236}">
              <a16:creationId xmlns:a16="http://schemas.microsoft.com/office/drawing/2014/main" id="{5ABDCB65-2923-4711-BFDC-76CECF504BB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68" name="TextBox 3267">
          <a:extLst>
            <a:ext uri="{FF2B5EF4-FFF2-40B4-BE49-F238E27FC236}">
              <a16:creationId xmlns:a16="http://schemas.microsoft.com/office/drawing/2014/main" id="{65910F20-B7D0-4282-A880-5FF63B53332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69" name="TextBox 3268">
          <a:extLst>
            <a:ext uri="{FF2B5EF4-FFF2-40B4-BE49-F238E27FC236}">
              <a16:creationId xmlns:a16="http://schemas.microsoft.com/office/drawing/2014/main" id="{BC6E407C-EB44-4F1E-99CF-6720A40EC04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70" name="TextBox 3269">
          <a:extLst>
            <a:ext uri="{FF2B5EF4-FFF2-40B4-BE49-F238E27FC236}">
              <a16:creationId xmlns:a16="http://schemas.microsoft.com/office/drawing/2014/main" id="{43ED551E-54CF-4E52-9057-20A59157EE3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71" name="TextBox 3270">
          <a:extLst>
            <a:ext uri="{FF2B5EF4-FFF2-40B4-BE49-F238E27FC236}">
              <a16:creationId xmlns:a16="http://schemas.microsoft.com/office/drawing/2014/main" id="{C61C9B96-BC8B-4582-B89F-E31E0BBB8EE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72" name="TextBox 3271">
          <a:extLst>
            <a:ext uri="{FF2B5EF4-FFF2-40B4-BE49-F238E27FC236}">
              <a16:creationId xmlns:a16="http://schemas.microsoft.com/office/drawing/2014/main" id="{C2E045DC-E012-464F-B775-7E63B7ACAF8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73" name="TextBox 3272">
          <a:extLst>
            <a:ext uri="{FF2B5EF4-FFF2-40B4-BE49-F238E27FC236}">
              <a16:creationId xmlns:a16="http://schemas.microsoft.com/office/drawing/2014/main" id="{C9A878B1-27DE-4D10-8E83-FAD6BD782A5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74" name="TextBox 3273">
          <a:extLst>
            <a:ext uri="{FF2B5EF4-FFF2-40B4-BE49-F238E27FC236}">
              <a16:creationId xmlns:a16="http://schemas.microsoft.com/office/drawing/2014/main" id="{B50B75EF-AA00-4978-A0F1-1CB51137A2A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75" name="TextBox 3274">
          <a:extLst>
            <a:ext uri="{FF2B5EF4-FFF2-40B4-BE49-F238E27FC236}">
              <a16:creationId xmlns:a16="http://schemas.microsoft.com/office/drawing/2014/main" id="{3ECF733C-1ABA-4410-96D1-5B6EE2A10CA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76" name="TextBox 3275">
          <a:extLst>
            <a:ext uri="{FF2B5EF4-FFF2-40B4-BE49-F238E27FC236}">
              <a16:creationId xmlns:a16="http://schemas.microsoft.com/office/drawing/2014/main" id="{76A6AD62-A814-42BC-87FC-252E21583F7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77" name="TextBox 3276">
          <a:extLst>
            <a:ext uri="{FF2B5EF4-FFF2-40B4-BE49-F238E27FC236}">
              <a16:creationId xmlns:a16="http://schemas.microsoft.com/office/drawing/2014/main" id="{FE970F44-80DF-4A4C-B19E-E5733CDEA8A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78" name="TextBox 3277">
          <a:extLst>
            <a:ext uri="{FF2B5EF4-FFF2-40B4-BE49-F238E27FC236}">
              <a16:creationId xmlns:a16="http://schemas.microsoft.com/office/drawing/2014/main" id="{2FCEE4A0-4900-4E26-982D-079B9484AF7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79" name="TextBox 3278">
          <a:extLst>
            <a:ext uri="{FF2B5EF4-FFF2-40B4-BE49-F238E27FC236}">
              <a16:creationId xmlns:a16="http://schemas.microsoft.com/office/drawing/2014/main" id="{63F540C8-6BBB-4D66-A9D4-6472AFB4C2D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80" name="TextBox 3279">
          <a:extLst>
            <a:ext uri="{FF2B5EF4-FFF2-40B4-BE49-F238E27FC236}">
              <a16:creationId xmlns:a16="http://schemas.microsoft.com/office/drawing/2014/main" id="{2E8E018E-96DF-441D-90D4-FAD1F875DE5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81" name="TextBox 3280">
          <a:extLst>
            <a:ext uri="{FF2B5EF4-FFF2-40B4-BE49-F238E27FC236}">
              <a16:creationId xmlns:a16="http://schemas.microsoft.com/office/drawing/2014/main" id="{3A1C29D7-C159-48A1-905E-F1B394BCB72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82" name="TextBox 3281">
          <a:extLst>
            <a:ext uri="{FF2B5EF4-FFF2-40B4-BE49-F238E27FC236}">
              <a16:creationId xmlns:a16="http://schemas.microsoft.com/office/drawing/2014/main" id="{EDD8B36D-41EB-498D-B5F9-E56CA0209C9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83" name="TextBox 3282">
          <a:extLst>
            <a:ext uri="{FF2B5EF4-FFF2-40B4-BE49-F238E27FC236}">
              <a16:creationId xmlns:a16="http://schemas.microsoft.com/office/drawing/2014/main" id="{1F16D3E0-1280-4920-B045-2BB2A86D116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84" name="TextBox 3283">
          <a:extLst>
            <a:ext uri="{FF2B5EF4-FFF2-40B4-BE49-F238E27FC236}">
              <a16:creationId xmlns:a16="http://schemas.microsoft.com/office/drawing/2014/main" id="{9C9CABB3-192A-4381-8DCD-81158820475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85" name="TextBox 3284">
          <a:extLst>
            <a:ext uri="{FF2B5EF4-FFF2-40B4-BE49-F238E27FC236}">
              <a16:creationId xmlns:a16="http://schemas.microsoft.com/office/drawing/2014/main" id="{59E72A64-86A0-409D-8793-222056E2309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86" name="TextBox 3285">
          <a:extLst>
            <a:ext uri="{FF2B5EF4-FFF2-40B4-BE49-F238E27FC236}">
              <a16:creationId xmlns:a16="http://schemas.microsoft.com/office/drawing/2014/main" id="{0BE0ED05-6670-4D27-8D4C-8C79E5E3C88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87" name="TextBox 3286">
          <a:extLst>
            <a:ext uri="{FF2B5EF4-FFF2-40B4-BE49-F238E27FC236}">
              <a16:creationId xmlns:a16="http://schemas.microsoft.com/office/drawing/2014/main" id="{8BC87C94-2170-45E4-B7AF-0230B9A9B30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88" name="TextBox 3287">
          <a:extLst>
            <a:ext uri="{FF2B5EF4-FFF2-40B4-BE49-F238E27FC236}">
              <a16:creationId xmlns:a16="http://schemas.microsoft.com/office/drawing/2014/main" id="{5846A079-89A6-46F5-9ADE-C7164C23E23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89" name="TextBox 3288">
          <a:extLst>
            <a:ext uri="{FF2B5EF4-FFF2-40B4-BE49-F238E27FC236}">
              <a16:creationId xmlns:a16="http://schemas.microsoft.com/office/drawing/2014/main" id="{8A69405B-22BD-4505-91B7-D4A008782D8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90" name="TextBox 3289">
          <a:extLst>
            <a:ext uri="{FF2B5EF4-FFF2-40B4-BE49-F238E27FC236}">
              <a16:creationId xmlns:a16="http://schemas.microsoft.com/office/drawing/2014/main" id="{19016720-9578-4026-94B2-02388E64181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91" name="TextBox 3290">
          <a:extLst>
            <a:ext uri="{FF2B5EF4-FFF2-40B4-BE49-F238E27FC236}">
              <a16:creationId xmlns:a16="http://schemas.microsoft.com/office/drawing/2014/main" id="{1BD63BE1-6ABB-4AC5-9CDA-50C911904F1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92" name="TextBox 3291">
          <a:extLst>
            <a:ext uri="{FF2B5EF4-FFF2-40B4-BE49-F238E27FC236}">
              <a16:creationId xmlns:a16="http://schemas.microsoft.com/office/drawing/2014/main" id="{61FE4F20-1060-479E-94C1-5CCF9FFCAC5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93" name="TextBox 3292">
          <a:extLst>
            <a:ext uri="{FF2B5EF4-FFF2-40B4-BE49-F238E27FC236}">
              <a16:creationId xmlns:a16="http://schemas.microsoft.com/office/drawing/2014/main" id="{94E4812C-1A1D-45FD-BD64-432D244299D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94" name="TextBox 3293">
          <a:extLst>
            <a:ext uri="{FF2B5EF4-FFF2-40B4-BE49-F238E27FC236}">
              <a16:creationId xmlns:a16="http://schemas.microsoft.com/office/drawing/2014/main" id="{30D30D26-7CC8-4922-A66B-110B8F99252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95" name="TextBox 3294">
          <a:extLst>
            <a:ext uri="{FF2B5EF4-FFF2-40B4-BE49-F238E27FC236}">
              <a16:creationId xmlns:a16="http://schemas.microsoft.com/office/drawing/2014/main" id="{A2DE2139-A2D5-4EEA-A5DC-CC05E58AF6A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96" name="TextBox 3295">
          <a:extLst>
            <a:ext uri="{FF2B5EF4-FFF2-40B4-BE49-F238E27FC236}">
              <a16:creationId xmlns:a16="http://schemas.microsoft.com/office/drawing/2014/main" id="{ED06E306-8164-4F66-AC7A-A4930C454BE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97" name="TextBox 3296">
          <a:extLst>
            <a:ext uri="{FF2B5EF4-FFF2-40B4-BE49-F238E27FC236}">
              <a16:creationId xmlns:a16="http://schemas.microsoft.com/office/drawing/2014/main" id="{708D369C-1A8E-4C5F-B8E6-3B53A668A45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98" name="TextBox 3297">
          <a:extLst>
            <a:ext uri="{FF2B5EF4-FFF2-40B4-BE49-F238E27FC236}">
              <a16:creationId xmlns:a16="http://schemas.microsoft.com/office/drawing/2014/main" id="{A0ED32DC-A6B7-40D9-957E-A19B4E9EB44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299" name="TextBox 3298">
          <a:extLst>
            <a:ext uri="{FF2B5EF4-FFF2-40B4-BE49-F238E27FC236}">
              <a16:creationId xmlns:a16="http://schemas.microsoft.com/office/drawing/2014/main" id="{F2355D40-DEE3-44C6-AE72-E31E8F92BFF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00" name="TextBox 3299">
          <a:extLst>
            <a:ext uri="{FF2B5EF4-FFF2-40B4-BE49-F238E27FC236}">
              <a16:creationId xmlns:a16="http://schemas.microsoft.com/office/drawing/2014/main" id="{E59DE1EA-CDC2-44D5-A8F2-1B5E82F621F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01" name="TextBox 3300">
          <a:extLst>
            <a:ext uri="{FF2B5EF4-FFF2-40B4-BE49-F238E27FC236}">
              <a16:creationId xmlns:a16="http://schemas.microsoft.com/office/drawing/2014/main" id="{C0EB8AD0-2DAB-49FA-8B59-5C3DA2DF8DA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02" name="TextBox 3301">
          <a:extLst>
            <a:ext uri="{FF2B5EF4-FFF2-40B4-BE49-F238E27FC236}">
              <a16:creationId xmlns:a16="http://schemas.microsoft.com/office/drawing/2014/main" id="{95202C7A-D251-46BC-AA87-5B783D087B0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03" name="TextBox 3302">
          <a:extLst>
            <a:ext uri="{FF2B5EF4-FFF2-40B4-BE49-F238E27FC236}">
              <a16:creationId xmlns:a16="http://schemas.microsoft.com/office/drawing/2014/main" id="{2698196D-40DF-4EB0-AE57-45DD5CA5733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04" name="TextBox 3303">
          <a:extLst>
            <a:ext uri="{FF2B5EF4-FFF2-40B4-BE49-F238E27FC236}">
              <a16:creationId xmlns:a16="http://schemas.microsoft.com/office/drawing/2014/main" id="{BB3F5802-2826-420A-AE8F-5210DA1ED1D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05" name="TextBox 3304">
          <a:extLst>
            <a:ext uri="{FF2B5EF4-FFF2-40B4-BE49-F238E27FC236}">
              <a16:creationId xmlns:a16="http://schemas.microsoft.com/office/drawing/2014/main" id="{2BB115A1-B491-4032-919C-75F57EE9B62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06" name="TextBox 3305">
          <a:extLst>
            <a:ext uri="{FF2B5EF4-FFF2-40B4-BE49-F238E27FC236}">
              <a16:creationId xmlns:a16="http://schemas.microsoft.com/office/drawing/2014/main" id="{AD82C12B-549C-47D2-9EBF-A8C0DAD056B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07" name="TextBox 3306">
          <a:extLst>
            <a:ext uri="{FF2B5EF4-FFF2-40B4-BE49-F238E27FC236}">
              <a16:creationId xmlns:a16="http://schemas.microsoft.com/office/drawing/2014/main" id="{49ADFF26-8233-41B9-A8A3-56AE7EEC366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08" name="TextBox 3307">
          <a:extLst>
            <a:ext uri="{FF2B5EF4-FFF2-40B4-BE49-F238E27FC236}">
              <a16:creationId xmlns:a16="http://schemas.microsoft.com/office/drawing/2014/main" id="{28B5354E-1534-4A57-9657-2C88C3C0C21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09" name="TextBox 3308">
          <a:extLst>
            <a:ext uri="{FF2B5EF4-FFF2-40B4-BE49-F238E27FC236}">
              <a16:creationId xmlns:a16="http://schemas.microsoft.com/office/drawing/2014/main" id="{E9CF55AC-FAB2-4F75-9DCE-E4281E96FE5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10" name="TextBox 3309">
          <a:extLst>
            <a:ext uri="{FF2B5EF4-FFF2-40B4-BE49-F238E27FC236}">
              <a16:creationId xmlns:a16="http://schemas.microsoft.com/office/drawing/2014/main" id="{6942EED8-7B31-442F-9E5D-BE690F9B6C2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11" name="TextBox 3310">
          <a:extLst>
            <a:ext uri="{FF2B5EF4-FFF2-40B4-BE49-F238E27FC236}">
              <a16:creationId xmlns:a16="http://schemas.microsoft.com/office/drawing/2014/main" id="{F6EE055B-7C8E-427F-A06B-2E1C9F0C22B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12" name="TextBox 3311">
          <a:extLst>
            <a:ext uri="{FF2B5EF4-FFF2-40B4-BE49-F238E27FC236}">
              <a16:creationId xmlns:a16="http://schemas.microsoft.com/office/drawing/2014/main" id="{712F8C96-CF1E-41BE-A2B2-A3BFB2125B8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13" name="TextBox 3312">
          <a:extLst>
            <a:ext uri="{FF2B5EF4-FFF2-40B4-BE49-F238E27FC236}">
              <a16:creationId xmlns:a16="http://schemas.microsoft.com/office/drawing/2014/main" id="{DF35EAB9-0FBC-438A-884D-5A7F6A4B90B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14" name="TextBox 3313">
          <a:extLst>
            <a:ext uri="{FF2B5EF4-FFF2-40B4-BE49-F238E27FC236}">
              <a16:creationId xmlns:a16="http://schemas.microsoft.com/office/drawing/2014/main" id="{13202CE2-C313-4116-922E-A7017D1FEAD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15" name="TextBox 3314">
          <a:extLst>
            <a:ext uri="{FF2B5EF4-FFF2-40B4-BE49-F238E27FC236}">
              <a16:creationId xmlns:a16="http://schemas.microsoft.com/office/drawing/2014/main" id="{25AEEF7A-0FEE-4A8F-A8D4-BBEF86C99C8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16" name="TextBox 3315">
          <a:extLst>
            <a:ext uri="{FF2B5EF4-FFF2-40B4-BE49-F238E27FC236}">
              <a16:creationId xmlns:a16="http://schemas.microsoft.com/office/drawing/2014/main" id="{65E01BB6-2C30-4A66-821C-0BC3AFC282A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17" name="TextBox 3316">
          <a:extLst>
            <a:ext uri="{FF2B5EF4-FFF2-40B4-BE49-F238E27FC236}">
              <a16:creationId xmlns:a16="http://schemas.microsoft.com/office/drawing/2014/main" id="{4A0AAEFA-85AF-4259-A1BA-7C5FE69F96B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18" name="TextBox 3317">
          <a:extLst>
            <a:ext uri="{FF2B5EF4-FFF2-40B4-BE49-F238E27FC236}">
              <a16:creationId xmlns:a16="http://schemas.microsoft.com/office/drawing/2014/main" id="{02DD133D-85E5-4F88-88E4-031038F04877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19" name="TextBox 3318">
          <a:extLst>
            <a:ext uri="{FF2B5EF4-FFF2-40B4-BE49-F238E27FC236}">
              <a16:creationId xmlns:a16="http://schemas.microsoft.com/office/drawing/2014/main" id="{D12F6815-1605-4CA0-A381-98BF9506A3A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20" name="TextBox 3319">
          <a:extLst>
            <a:ext uri="{FF2B5EF4-FFF2-40B4-BE49-F238E27FC236}">
              <a16:creationId xmlns:a16="http://schemas.microsoft.com/office/drawing/2014/main" id="{DF70832C-665D-4BC1-AEDC-26DDFFC45A7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21" name="TextBox 3320">
          <a:extLst>
            <a:ext uri="{FF2B5EF4-FFF2-40B4-BE49-F238E27FC236}">
              <a16:creationId xmlns:a16="http://schemas.microsoft.com/office/drawing/2014/main" id="{9B0F92C5-C53A-4D09-8227-059693384A5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22" name="TextBox 3321">
          <a:extLst>
            <a:ext uri="{FF2B5EF4-FFF2-40B4-BE49-F238E27FC236}">
              <a16:creationId xmlns:a16="http://schemas.microsoft.com/office/drawing/2014/main" id="{12CBDFD6-E539-41E4-81DC-A353B56BF6C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23" name="TextBox 3322">
          <a:extLst>
            <a:ext uri="{FF2B5EF4-FFF2-40B4-BE49-F238E27FC236}">
              <a16:creationId xmlns:a16="http://schemas.microsoft.com/office/drawing/2014/main" id="{17D338B2-B1B0-4ED9-BF4B-B4B04381C16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24" name="TextBox 3323">
          <a:extLst>
            <a:ext uri="{FF2B5EF4-FFF2-40B4-BE49-F238E27FC236}">
              <a16:creationId xmlns:a16="http://schemas.microsoft.com/office/drawing/2014/main" id="{35E39D13-F605-4B5E-BCFD-C4A325C6204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25" name="TextBox 3324">
          <a:extLst>
            <a:ext uri="{FF2B5EF4-FFF2-40B4-BE49-F238E27FC236}">
              <a16:creationId xmlns:a16="http://schemas.microsoft.com/office/drawing/2014/main" id="{ED55088B-C9E0-4F37-B942-B4E0794AE42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26" name="TextBox 3325">
          <a:extLst>
            <a:ext uri="{FF2B5EF4-FFF2-40B4-BE49-F238E27FC236}">
              <a16:creationId xmlns:a16="http://schemas.microsoft.com/office/drawing/2014/main" id="{279EE31B-F397-440F-86CD-7CE12831BFA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27" name="TextBox 3326">
          <a:extLst>
            <a:ext uri="{FF2B5EF4-FFF2-40B4-BE49-F238E27FC236}">
              <a16:creationId xmlns:a16="http://schemas.microsoft.com/office/drawing/2014/main" id="{06A31DD6-120C-48E7-B8E9-1E6A6166315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28" name="TextBox 3327">
          <a:extLst>
            <a:ext uri="{FF2B5EF4-FFF2-40B4-BE49-F238E27FC236}">
              <a16:creationId xmlns:a16="http://schemas.microsoft.com/office/drawing/2014/main" id="{6E020BB0-7F83-4309-A1D0-902A861A7BF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29" name="TextBox 3328">
          <a:extLst>
            <a:ext uri="{FF2B5EF4-FFF2-40B4-BE49-F238E27FC236}">
              <a16:creationId xmlns:a16="http://schemas.microsoft.com/office/drawing/2014/main" id="{EE5F38C4-1BCA-4E5F-9003-025A2B385D7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30" name="TextBox 3329">
          <a:extLst>
            <a:ext uri="{FF2B5EF4-FFF2-40B4-BE49-F238E27FC236}">
              <a16:creationId xmlns:a16="http://schemas.microsoft.com/office/drawing/2014/main" id="{14A10F75-60A9-4A03-8E12-B15479D1332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31" name="TextBox 3330">
          <a:extLst>
            <a:ext uri="{FF2B5EF4-FFF2-40B4-BE49-F238E27FC236}">
              <a16:creationId xmlns:a16="http://schemas.microsoft.com/office/drawing/2014/main" id="{B49559E1-645D-422E-9547-97930E2E861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32" name="TextBox 3331">
          <a:extLst>
            <a:ext uri="{FF2B5EF4-FFF2-40B4-BE49-F238E27FC236}">
              <a16:creationId xmlns:a16="http://schemas.microsoft.com/office/drawing/2014/main" id="{196443AD-5D52-4A5B-B173-71D59EA66C5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33" name="TextBox 3332">
          <a:extLst>
            <a:ext uri="{FF2B5EF4-FFF2-40B4-BE49-F238E27FC236}">
              <a16:creationId xmlns:a16="http://schemas.microsoft.com/office/drawing/2014/main" id="{28363C39-7527-4230-9FDB-8ACDCE2EAAB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34" name="TextBox 3333">
          <a:extLst>
            <a:ext uri="{FF2B5EF4-FFF2-40B4-BE49-F238E27FC236}">
              <a16:creationId xmlns:a16="http://schemas.microsoft.com/office/drawing/2014/main" id="{A911BC8A-C182-435C-82EB-2C71BE5E440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35" name="TextBox 3334">
          <a:extLst>
            <a:ext uri="{FF2B5EF4-FFF2-40B4-BE49-F238E27FC236}">
              <a16:creationId xmlns:a16="http://schemas.microsoft.com/office/drawing/2014/main" id="{294BC6DA-144A-4F6F-892C-D21BAB8DCC72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36" name="TextBox 3335">
          <a:extLst>
            <a:ext uri="{FF2B5EF4-FFF2-40B4-BE49-F238E27FC236}">
              <a16:creationId xmlns:a16="http://schemas.microsoft.com/office/drawing/2014/main" id="{81B4CE09-91F4-42AC-B560-498290E35A49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37" name="TextBox 3336">
          <a:extLst>
            <a:ext uri="{FF2B5EF4-FFF2-40B4-BE49-F238E27FC236}">
              <a16:creationId xmlns:a16="http://schemas.microsoft.com/office/drawing/2014/main" id="{99A960D2-60FC-45E7-A92F-9CE241B94EE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38" name="TextBox 3337">
          <a:extLst>
            <a:ext uri="{FF2B5EF4-FFF2-40B4-BE49-F238E27FC236}">
              <a16:creationId xmlns:a16="http://schemas.microsoft.com/office/drawing/2014/main" id="{646310F9-8715-4D9C-87A4-D7856BD6D32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39" name="TextBox 3338">
          <a:extLst>
            <a:ext uri="{FF2B5EF4-FFF2-40B4-BE49-F238E27FC236}">
              <a16:creationId xmlns:a16="http://schemas.microsoft.com/office/drawing/2014/main" id="{1139BA9C-777C-48C5-AE62-B8390F3722A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40" name="TextBox 3339">
          <a:extLst>
            <a:ext uri="{FF2B5EF4-FFF2-40B4-BE49-F238E27FC236}">
              <a16:creationId xmlns:a16="http://schemas.microsoft.com/office/drawing/2014/main" id="{487E2DF8-FE20-4385-8DF2-E4D5AB3CF7DC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41" name="TextBox 3340">
          <a:extLst>
            <a:ext uri="{FF2B5EF4-FFF2-40B4-BE49-F238E27FC236}">
              <a16:creationId xmlns:a16="http://schemas.microsoft.com/office/drawing/2014/main" id="{72AA7A65-EBC2-4B7D-9748-6520E8BD485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42" name="TextBox 3341">
          <a:extLst>
            <a:ext uri="{FF2B5EF4-FFF2-40B4-BE49-F238E27FC236}">
              <a16:creationId xmlns:a16="http://schemas.microsoft.com/office/drawing/2014/main" id="{BC222B9C-CD99-47EA-BD16-4909BDD4F63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43" name="TextBox 3342">
          <a:extLst>
            <a:ext uri="{FF2B5EF4-FFF2-40B4-BE49-F238E27FC236}">
              <a16:creationId xmlns:a16="http://schemas.microsoft.com/office/drawing/2014/main" id="{BC298EBD-69F4-4965-A157-0E71BCCF8358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44" name="TextBox 3343">
          <a:extLst>
            <a:ext uri="{FF2B5EF4-FFF2-40B4-BE49-F238E27FC236}">
              <a16:creationId xmlns:a16="http://schemas.microsoft.com/office/drawing/2014/main" id="{07FA8667-03A9-4683-A32A-CD70D028160F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45" name="TextBox 3344">
          <a:extLst>
            <a:ext uri="{FF2B5EF4-FFF2-40B4-BE49-F238E27FC236}">
              <a16:creationId xmlns:a16="http://schemas.microsoft.com/office/drawing/2014/main" id="{F29EC731-AB2E-46C4-B182-D3E5B6AAEDC4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46" name="TextBox 3345">
          <a:extLst>
            <a:ext uri="{FF2B5EF4-FFF2-40B4-BE49-F238E27FC236}">
              <a16:creationId xmlns:a16="http://schemas.microsoft.com/office/drawing/2014/main" id="{8366F850-79A8-4B15-BC73-A8CE6B340A35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47" name="TextBox 3346">
          <a:extLst>
            <a:ext uri="{FF2B5EF4-FFF2-40B4-BE49-F238E27FC236}">
              <a16:creationId xmlns:a16="http://schemas.microsoft.com/office/drawing/2014/main" id="{126728E7-0E7F-434C-BDA3-53C126B2C34B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48" name="TextBox 3347">
          <a:extLst>
            <a:ext uri="{FF2B5EF4-FFF2-40B4-BE49-F238E27FC236}">
              <a16:creationId xmlns:a16="http://schemas.microsoft.com/office/drawing/2014/main" id="{15FA2D06-E4C5-4974-92B9-6A085D0C41AE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49" name="TextBox 3348">
          <a:extLst>
            <a:ext uri="{FF2B5EF4-FFF2-40B4-BE49-F238E27FC236}">
              <a16:creationId xmlns:a16="http://schemas.microsoft.com/office/drawing/2014/main" id="{797776A3-BCD8-4E5E-8DF4-8DB890A56590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50" name="TextBox 3349">
          <a:extLst>
            <a:ext uri="{FF2B5EF4-FFF2-40B4-BE49-F238E27FC236}">
              <a16:creationId xmlns:a16="http://schemas.microsoft.com/office/drawing/2014/main" id="{1A62D30C-816C-4A8A-8BA7-DBD12FDF3CAA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51" name="TextBox 3350">
          <a:extLst>
            <a:ext uri="{FF2B5EF4-FFF2-40B4-BE49-F238E27FC236}">
              <a16:creationId xmlns:a16="http://schemas.microsoft.com/office/drawing/2014/main" id="{735E6707-2083-48FB-924C-A09887CD354D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52" name="TextBox 3351">
          <a:extLst>
            <a:ext uri="{FF2B5EF4-FFF2-40B4-BE49-F238E27FC236}">
              <a16:creationId xmlns:a16="http://schemas.microsoft.com/office/drawing/2014/main" id="{3D485F0B-4AB3-424B-86EC-48E15DBD0691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53" name="TextBox 3352">
          <a:extLst>
            <a:ext uri="{FF2B5EF4-FFF2-40B4-BE49-F238E27FC236}">
              <a16:creationId xmlns:a16="http://schemas.microsoft.com/office/drawing/2014/main" id="{7A27195A-0D28-4210-81EC-56365995FE53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136</xdr:row>
      <xdr:rowOff>0</xdr:rowOff>
    </xdr:from>
    <xdr:ext cx="184731" cy="264560"/>
    <xdr:sp macro="" textlink="">
      <xdr:nvSpPr>
        <xdr:cNvPr id="3354" name="TextBox 3353">
          <a:extLst>
            <a:ext uri="{FF2B5EF4-FFF2-40B4-BE49-F238E27FC236}">
              <a16:creationId xmlns:a16="http://schemas.microsoft.com/office/drawing/2014/main" id="{EA44CAA4-FCA5-46CA-956A-608638138FE6}"/>
            </a:ext>
          </a:extLst>
        </xdr:cNvPr>
        <xdr:cNvSpPr txBox="1"/>
      </xdr:nvSpPr>
      <xdr:spPr>
        <a:xfrm>
          <a:off x="21386800" y="4605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55" name="TextBox 3354">
          <a:extLst>
            <a:ext uri="{FF2B5EF4-FFF2-40B4-BE49-F238E27FC236}">
              <a16:creationId xmlns:a16="http://schemas.microsoft.com/office/drawing/2014/main" id="{66625CE5-4AB5-48AF-BF48-C161EEED80C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56" name="TextBox 3355">
          <a:extLst>
            <a:ext uri="{FF2B5EF4-FFF2-40B4-BE49-F238E27FC236}">
              <a16:creationId xmlns:a16="http://schemas.microsoft.com/office/drawing/2014/main" id="{5CF6C052-B121-4524-A78D-0923E30933E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57" name="TextBox 3356">
          <a:extLst>
            <a:ext uri="{FF2B5EF4-FFF2-40B4-BE49-F238E27FC236}">
              <a16:creationId xmlns:a16="http://schemas.microsoft.com/office/drawing/2014/main" id="{6111F1C2-B379-4849-A1FB-EFF589624A4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58" name="TextBox 3357">
          <a:extLst>
            <a:ext uri="{FF2B5EF4-FFF2-40B4-BE49-F238E27FC236}">
              <a16:creationId xmlns:a16="http://schemas.microsoft.com/office/drawing/2014/main" id="{6E0EE5B7-C0F0-44DD-84D3-C53985B0731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59" name="TextBox 3358">
          <a:extLst>
            <a:ext uri="{FF2B5EF4-FFF2-40B4-BE49-F238E27FC236}">
              <a16:creationId xmlns:a16="http://schemas.microsoft.com/office/drawing/2014/main" id="{815544E2-EC39-4C77-BB57-A2D2E68538B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60" name="TextBox 3359">
          <a:extLst>
            <a:ext uri="{FF2B5EF4-FFF2-40B4-BE49-F238E27FC236}">
              <a16:creationId xmlns:a16="http://schemas.microsoft.com/office/drawing/2014/main" id="{65668F2F-BB50-409F-9842-A4BB73FC33F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61" name="TextBox 3360">
          <a:extLst>
            <a:ext uri="{FF2B5EF4-FFF2-40B4-BE49-F238E27FC236}">
              <a16:creationId xmlns:a16="http://schemas.microsoft.com/office/drawing/2014/main" id="{FE6A3F2A-A2EF-42E6-A57F-830E33D1B51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62" name="TextBox 3361">
          <a:extLst>
            <a:ext uri="{FF2B5EF4-FFF2-40B4-BE49-F238E27FC236}">
              <a16:creationId xmlns:a16="http://schemas.microsoft.com/office/drawing/2014/main" id="{6148DCB8-5E3D-42C3-9200-A2816A0B3DA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63" name="TextBox 3362">
          <a:extLst>
            <a:ext uri="{FF2B5EF4-FFF2-40B4-BE49-F238E27FC236}">
              <a16:creationId xmlns:a16="http://schemas.microsoft.com/office/drawing/2014/main" id="{0C4132E5-A01C-48B0-BD52-A39A3A4584C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64" name="TextBox 3363">
          <a:extLst>
            <a:ext uri="{FF2B5EF4-FFF2-40B4-BE49-F238E27FC236}">
              <a16:creationId xmlns:a16="http://schemas.microsoft.com/office/drawing/2014/main" id="{53313D66-7AA5-49E8-94D1-25D6B4E5332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65" name="TextBox 3364">
          <a:extLst>
            <a:ext uri="{FF2B5EF4-FFF2-40B4-BE49-F238E27FC236}">
              <a16:creationId xmlns:a16="http://schemas.microsoft.com/office/drawing/2014/main" id="{968DC698-7711-4EE0-A6F8-CD7FD091092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66" name="TextBox 3365">
          <a:extLst>
            <a:ext uri="{FF2B5EF4-FFF2-40B4-BE49-F238E27FC236}">
              <a16:creationId xmlns:a16="http://schemas.microsoft.com/office/drawing/2014/main" id="{1E09B7FE-123B-4C7B-926D-853A92CA89B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67" name="TextBox 3366">
          <a:extLst>
            <a:ext uri="{FF2B5EF4-FFF2-40B4-BE49-F238E27FC236}">
              <a16:creationId xmlns:a16="http://schemas.microsoft.com/office/drawing/2014/main" id="{2908B216-D66B-4F0B-AA27-5C1958B69F8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68" name="TextBox 3367">
          <a:extLst>
            <a:ext uri="{FF2B5EF4-FFF2-40B4-BE49-F238E27FC236}">
              <a16:creationId xmlns:a16="http://schemas.microsoft.com/office/drawing/2014/main" id="{ACE4CB9F-F2FC-4EEF-92C3-9AC19C21357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69" name="TextBox 3368">
          <a:extLst>
            <a:ext uri="{FF2B5EF4-FFF2-40B4-BE49-F238E27FC236}">
              <a16:creationId xmlns:a16="http://schemas.microsoft.com/office/drawing/2014/main" id="{416EFDE3-D2F0-4947-9763-CCD0A23A925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70" name="TextBox 3369">
          <a:extLst>
            <a:ext uri="{FF2B5EF4-FFF2-40B4-BE49-F238E27FC236}">
              <a16:creationId xmlns:a16="http://schemas.microsoft.com/office/drawing/2014/main" id="{C1E1EFA5-7EA3-4B26-9AEB-3C10E98C43F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71" name="TextBox 3370">
          <a:extLst>
            <a:ext uri="{FF2B5EF4-FFF2-40B4-BE49-F238E27FC236}">
              <a16:creationId xmlns:a16="http://schemas.microsoft.com/office/drawing/2014/main" id="{13119A41-9F08-4CF6-B8CE-56288C0731E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72" name="TextBox 3371">
          <a:extLst>
            <a:ext uri="{FF2B5EF4-FFF2-40B4-BE49-F238E27FC236}">
              <a16:creationId xmlns:a16="http://schemas.microsoft.com/office/drawing/2014/main" id="{12374D81-6964-46F9-85E9-711295568A2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73" name="TextBox 3372">
          <a:extLst>
            <a:ext uri="{FF2B5EF4-FFF2-40B4-BE49-F238E27FC236}">
              <a16:creationId xmlns:a16="http://schemas.microsoft.com/office/drawing/2014/main" id="{679ED050-3877-48DB-B01F-57CC78D8E25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74" name="TextBox 3373">
          <a:extLst>
            <a:ext uri="{FF2B5EF4-FFF2-40B4-BE49-F238E27FC236}">
              <a16:creationId xmlns:a16="http://schemas.microsoft.com/office/drawing/2014/main" id="{E5D0ABFC-1DD8-4D91-AE9A-834B172C75D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75" name="TextBox 3374">
          <a:extLst>
            <a:ext uri="{FF2B5EF4-FFF2-40B4-BE49-F238E27FC236}">
              <a16:creationId xmlns:a16="http://schemas.microsoft.com/office/drawing/2014/main" id="{1B5DD587-B249-4FA1-B896-326D43F0C7D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76" name="TextBox 3375">
          <a:extLst>
            <a:ext uri="{FF2B5EF4-FFF2-40B4-BE49-F238E27FC236}">
              <a16:creationId xmlns:a16="http://schemas.microsoft.com/office/drawing/2014/main" id="{CAEFF824-954C-4AB4-8EF2-B560AC25021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77" name="TextBox 3376">
          <a:extLst>
            <a:ext uri="{FF2B5EF4-FFF2-40B4-BE49-F238E27FC236}">
              <a16:creationId xmlns:a16="http://schemas.microsoft.com/office/drawing/2014/main" id="{F57A6532-0486-4724-9AC8-B868267EAF4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78" name="TextBox 3377">
          <a:extLst>
            <a:ext uri="{FF2B5EF4-FFF2-40B4-BE49-F238E27FC236}">
              <a16:creationId xmlns:a16="http://schemas.microsoft.com/office/drawing/2014/main" id="{5CBF6788-8C4F-4147-9666-28D85EC7552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79" name="TextBox 3378">
          <a:extLst>
            <a:ext uri="{FF2B5EF4-FFF2-40B4-BE49-F238E27FC236}">
              <a16:creationId xmlns:a16="http://schemas.microsoft.com/office/drawing/2014/main" id="{BA6664F5-EAA6-4731-8BCD-33BA51E694C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80" name="TextBox 3379">
          <a:extLst>
            <a:ext uri="{FF2B5EF4-FFF2-40B4-BE49-F238E27FC236}">
              <a16:creationId xmlns:a16="http://schemas.microsoft.com/office/drawing/2014/main" id="{B159D35D-DE3C-472E-86AF-54383F8C125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81" name="TextBox 3380">
          <a:extLst>
            <a:ext uri="{FF2B5EF4-FFF2-40B4-BE49-F238E27FC236}">
              <a16:creationId xmlns:a16="http://schemas.microsoft.com/office/drawing/2014/main" id="{92C0FDED-C613-424D-AC23-C4D1B768EA6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82" name="TextBox 3381">
          <a:extLst>
            <a:ext uri="{FF2B5EF4-FFF2-40B4-BE49-F238E27FC236}">
              <a16:creationId xmlns:a16="http://schemas.microsoft.com/office/drawing/2014/main" id="{24EA4D40-5B49-414B-807A-0A34AED44C5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83" name="TextBox 3382">
          <a:extLst>
            <a:ext uri="{FF2B5EF4-FFF2-40B4-BE49-F238E27FC236}">
              <a16:creationId xmlns:a16="http://schemas.microsoft.com/office/drawing/2014/main" id="{27F825F1-9E6E-4449-8578-98D3A44E34F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84" name="TextBox 3383">
          <a:extLst>
            <a:ext uri="{FF2B5EF4-FFF2-40B4-BE49-F238E27FC236}">
              <a16:creationId xmlns:a16="http://schemas.microsoft.com/office/drawing/2014/main" id="{210867E1-1032-4298-85BC-A9C7BCE392B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85" name="TextBox 3384">
          <a:extLst>
            <a:ext uri="{FF2B5EF4-FFF2-40B4-BE49-F238E27FC236}">
              <a16:creationId xmlns:a16="http://schemas.microsoft.com/office/drawing/2014/main" id="{92FE1025-6343-4902-969E-AE9B55E5854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86" name="TextBox 3385">
          <a:extLst>
            <a:ext uri="{FF2B5EF4-FFF2-40B4-BE49-F238E27FC236}">
              <a16:creationId xmlns:a16="http://schemas.microsoft.com/office/drawing/2014/main" id="{25186D94-8D54-4676-AAB4-5667CAC82D0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87" name="TextBox 3386">
          <a:extLst>
            <a:ext uri="{FF2B5EF4-FFF2-40B4-BE49-F238E27FC236}">
              <a16:creationId xmlns:a16="http://schemas.microsoft.com/office/drawing/2014/main" id="{800CAB98-CACB-43AF-AE20-C11300F4FC8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88" name="TextBox 3387">
          <a:extLst>
            <a:ext uri="{FF2B5EF4-FFF2-40B4-BE49-F238E27FC236}">
              <a16:creationId xmlns:a16="http://schemas.microsoft.com/office/drawing/2014/main" id="{F7FF2D39-EA3D-4290-8761-9FA6D1B2CB2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89" name="TextBox 3388">
          <a:extLst>
            <a:ext uri="{FF2B5EF4-FFF2-40B4-BE49-F238E27FC236}">
              <a16:creationId xmlns:a16="http://schemas.microsoft.com/office/drawing/2014/main" id="{4A146C8A-2882-4941-A43D-105E9AE4FCC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90" name="TextBox 3389">
          <a:extLst>
            <a:ext uri="{FF2B5EF4-FFF2-40B4-BE49-F238E27FC236}">
              <a16:creationId xmlns:a16="http://schemas.microsoft.com/office/drawing/2014/main" id="{B210F420-0573-4B2F-9B44-255FFFB9A13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91" name="TextBox 3390">
          <a:extLst>
            <a:ext uri="{FF2B5EF4-FFF2-40B4-BE49-F238E27FC236}">
              <a16:creationId xmlns:a16="http://schemas.microsoft.com/office/drawing/2014/main" id="{C3D786A6-DB2B-4490-9969-77C1F59B75D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92" name="TextBox 3391">
          <a:extLst>
            <a:ext uri="{FF2B5EF4-FFF2-40B4-BE49-F238E27FC236}">
              <a16:creationId xmlns:a16="http://schemas.microsoft.com/office/drawing/2014/main" id="{D5071530-5116-4010-AF15-2B0ACCFDBAA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93" name="TextBox 3392">
          <a:extLst>
            <a:ext uri="{FF2B5EF4-FFF2-40B4-BE49-F238E27FC236}">
              <a16:creationId xmlns:a16="http://schemas.microsoft.com/office/drawing/2014/main" id="{FC072268-D51F-4DCC-BFFC-F9EECA22EEF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94" name="TextBox 3393">
          <a:extLst>
            <a:ext uri="{FF2B5EF4-FFF2-40B4-BE49-F238E27FC236}">
              <a16:creationId xmlns:a16="http://schemas.microsoft.com/office/drawing/2014/main" id="{B1AB4A94-07BE-44C2-9F6A-E53B16C3EAF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95" name="TextBox 3394">
          <a:extLst>
            <a:ext uri="{FF2B5EF4-FFF2-40B4-BE49-F238E27FC236}">
              <a16:creationId xmlns:a16="http://schemas.microsoft.com/office/drawing/2014/main" id="{2500D37A-5646-44E8-8FCB-A3D215D52A2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96" name="TextBox 3395">
          <a:extLst>
            <a:ext uri="{FF2B5EF4-FFF2-40B4-BE49-F238E27FC236}">
              <a16:creationId xmlns:a16="http://schemas.microsoft.com/office/drawing/2014/main" id="{D8BCCDBD-0243-4951-BD04-E64DB7B60ED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97" name="TextBox 3396">
          <a:extLst>
            <a:ext uri="{FF2B5EF4-FFF2-40B4-BE49-F238E27FC236}">
              <a16:creationId xmlns:a16="http://schemas.microsoft.com/office/drawing/2014/main" id="{EA77DDDB-DEBC-4F1C-8CB5-B3160E334AA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98" name="TextBox 3397">
          <a:extLst>
            <a:ext uri="{FF2B5EF4-FFF2-40B4-BE49-F238E27FC236}">
              <a16:creationId xmlns:a16="http://schemas.microsoft.com/office/drawing/2014/main" id="{1B863FCD-FC36-43F5-9BF9-4F4D6162D25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399" name="TextBox 3398">
          <a:extLst>
            <a:ext uri="{FF2B5EF4-FFF2-40B4-BE49-F238E27FC236}">
              <a16:creationId xmlns:a16="http://schemas.microsoft.com/office/drawing/2014/main" id="{4D51955F-CBD2-435A-9D90-BDB730EE50A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00" name="TextBox 3399">
          <a:extLst>
            <a:ext uri="{FF2B5EF4-FFF2-40B4-BE49-F238E27FC236}">
              <a16:creationId xmlns:a16="http://schemas.microsoft.com/office/drawing/2014/main" id="{45E71BF2-454F-4DDE-B8D7-A3813A95C2B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01" name="TextBox 3400">
          <a:extLst>
            <a:ext uri="{FF2B5EF4-FFF2-40B4-BE49-F238E27FC236}">
              <a16:creationId xmlns:a16="http://schemas.microsoft.com/office/drawing/2014/main" id="{B8A02EF4-9FDA-4872-962E-F15AB4C137E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02" name="TextBox 3401">
          <a:extLst>
            <a:ext uri="{FF2B5EF4-FFF2-40B4-BE49-F238E27FC236}">
              <a16:creationId xmlns:a16="http://schemas.microsoft.com/office/drawing/2014/main" id="{907E02DB-DBB5-4AD1-BA6A-52545A50BCA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03" name="TextBox 3402">
          <a:extLst>
            <a:ext uri="{FF2B5EF4-FFF2-40B4-BE49-F238E27FC236}">
              <a16:creationId xmlns:a16="http://schemas.microsoft.com/office/drawing/2014/main" id="{811EB264-D57B-4C18-96D0-91570836DE3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04" name="TextBox 3403">
          <a:extLst>
            <a:ext uri="{FF2B5EF4-FFF2-40B4-BE49-F238E27FC236}">
              <a16:creationId xmlns:a16="http://schemas.microsoft.com/office/drawing/2014/main" id="{A2075444-C4FC-4F17-95C3-FA28996606B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05" name="TextBox 3404">
          <a:extLst>
            <a:ext uri="{FF2B5EF4-FFF2-40B4-BE49-F238E27FC236}">
              <a16:creationId xmlns:a16="http://schemas.microsoft.com/office/drawing/2014/main" id="{EC835D2B-6166-42BD-B5E4-A0FAD27A2F7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06" name="TextBox 3405">
          <a:extLst>
            <a:ext uri="{FF2B5EF4-FFF2-40B4-BE49-F238E27FC236}">
              <a16:creationId xmlns:a16="http://schemas.microsoft.com/office/drawing/2014/main" id="{5FDC144A-4469-497C-923B-03848C7DE50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07" name="TextBox 3406">
          <a:extLst>
            <a:ext uri="{FF2B5EF4-FFF2-40B4-BE49-F238E27FC236}">
              <a16:creationId xmlns:a16="http://schemas.microsoft.com/office/drawing/2014/main" id="{97932CB0-0F92-45E5-9C19-B754C1359EC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08" name="TextBox 3407">
          <a:extLst>
            <a:ext uri="{FF2B5EF4-FFF2-40B4-BE49-F238E27FC236}">
              <a16:creationId xmlns:a16="http://schemas.microsoft.com/office/drawing/2014/main" id="{F86D6560-56E0-43E3-8649-20F45F72682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09" name="TextBox 3408">
          <a:extLst>
            <a:ext uri="{FF2B5EF4-FFF2-40B4-BE49-F238E27FC236}">
              <a16:creationId xmlns:a16="http://schemas.microsoft.com/office/drawing/2014/main" id="{E4455B3D-2233-4DF6-A337-DA45F5BD256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10" name="TextBox 3409">
          <a:extLst>
            <a:ext uri="{FF2B5EF4-FFF2-40B4-BE49-F238E27FC236}">
              <a16:creationId xmlns:a16="http://schemas.microsoft.com/office/drawing/2014/main" id="{6CAF36DE-A0E6-4E98-9430-DB78B4E568E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11" name="TextBox 3410">
          <a:extLst>
            <a:ext uri="{FF2B5EF4-FFF2-40B4-BE49-F238E27FC236}">
              <a16:creationId xmlns:a16="http://schemas.microsoft.com/office/drawing/2014/main" id="{72D87E77-A644-48CC-B281-E917539817E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12" name="TextBox 3411">
          <a:extLst>
            <a:ext uri="{FF2B5EF4-FFF2-40B4-BE49-F238E27FC236}">
              <a16:creationId xmlns:a16="http://schemas.microsoft.com/office/drawing/2014/main" id="{C319BAE7-84DF-4AE0-99B9-90798B04345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13" name="TextBox 3412">
          <a:extLst>
            <a:ext uri="{FF2B5EF4-FFF2-40B4-BE49-F238E27FC236}">
              <a16:creationId xmlns:a16="http://schemas.microsoft.com/office/drawing/2014/main" id="{C796F06D-072D-441E-8FCD-86B061291F4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14" name="TextBox 3413">
          <a:extLst>
            <a:ext uri="{FF2B5EF4-FFF2-40B4-BE49-F238E27FC236}">
              <a16:creationId xmlns:a16="http://schemas.microsoft.com/office/drawing/2014/main" id="{B8DED426-5D7C-4860-8CC3-AA64EA9F5AA6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15" name="TextBox 3414">
          <a:extLst>
            <a:ext uri="{FF2B5EF4-FFF2-40B4-BE49-F238E27FC236}">
              <a16:creationId xmlns:a16="http://schemas.microsoft.com/office/drawing/2014/main" id="{4BFC0971-38E5-44A5-A525-4F9E31BF836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16" name="TextBox 3415">
          <a:extLst>
            <a:ext uri="{FF2B5EF4-FFF2-40B4-BE49-F238E27FC236}">
              <a16:creationId xmlns:a16="http://schemas.microsoft.com/office/drawing/2014/main" id="{93E836B0-D86C-4C35-9C0F-82B36EBA0A7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17" name="TextBox 3416">
          <a:extLst>
            <a:ext uri="{FF2B5EF4-FFF2-40B4-BE49-F238E27FC236}">
              <a16:creationId xmlns:a16="http://schemas.microsoft.com/office/drawing/2014/main" id="{CF17C4DF-8B04-4A4C-8FC9-F2A4274E89B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18" name="TextBox 3417">
          <a:extLst>
            <a:ext uri="{FF2B5EF4-FFF2-40B4-BE49-F238E27FC236}">
              <a16:creationId xmlns:a16="http://schemas.microsoft.com/office/drawing/2014/main" id="{820C882E-898B-46FB-8C4E-34386DF0AE5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19" name="TextBox 3418">
          <a:extLst>
            <a:ext uri="{FF2B5EF4-FFF2-40B4-BE49-F238E27FC236}">
              <a16:creationId xmlns:a16="http://schemas.microsoft.com/office/drawing/2014/main" id="{1005B91A-1846-4E2D-9688-A81E4E5D6F4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20" name="TextBox 3419">
          <a:extLst>
            <a:ext uri="{FF2B5EF4-FFF2-40B4-BE49-F238E27FC236}">
              <a16:creationId xmlns:a16="http://schemas.microsoft.com/office/drawing/2014/main" id="{F158EEDC-8FDE-4D7D-9708-C11DEEB5667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21" name="TextBox 3420">
          <a:extLst>
            <a:ext uri="{FF2B5EF4-FFF2-40B4-BE49-F238E27FC236}">
              <a16:creationId xmlns:a16="http://schemas.microsoft.com/office/drawing/2014/main" id="{861A6B33-986D-4626-BD98-5A88692EE79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22" name="TextBox 3421">
          <a:extLst>
            <a:ext uri="{FF2B5EF4-FFF2-40B4-BE49-F238E27FC236}">
              <a16:creationId xmlns:a16="http://schemas.microsoft.com/office/drawing/2014/main" id="{69558082-9E64-41A4-813C-B93756D3C61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23" name="TextBox 3422">
          <a:extLst>
            <a:ext uri="{FF2B5EF4-FFF2-40B4-BE49-F238E27FC236}">
              <a16:creationId xmlns:a16="http://schemas.microsoft.com/office/drawing/2014/main" id="{CD0127BA-CC06-4AAE-9B97-C3FC5807662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24" name="TextBox 3423">
          <a:extLst>
            <a:ext uri="{FF2B5EF4-FFF2-40B4-BE49-F238E27FC236}">
              <a16:creationId xmlns:a16="http://schemas.microsoft.com/office/drawing/2014/main" id="{987B6153-D34B-4FD1-9E8F-471B611E228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25" name="TextBox 3424">
          <a:extLst>
            <a:ext uri="{FF2B5EF4-FFF2-40B4-BE49-F238E27FC236}">
              <a16:creationId xmlns:a16="http://schemas.microsoft.com/office/drawing/2014/main" id="{DE2466EA-4710-4EB4-BFDA-3492F33B3C0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26" name="TextBox 3425">
          <a:extLst>
            <a:ext uri="{FF2B5EF4-FFF2-40B4-BE49-F238E27FC236}">
              <a16:creationId xmlns:a16="http://schemas.microsoft.com/office/drawing/2014/main" id="{DCFC54BA-1962-48F7-90D3-66327FD7BDE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27" name="TextBox 3426">
          <a:extLst>
            <a:ext uri="{FF2B5EF4-FFF2-40B4-BE49-F238E27FC236}">
              <a16:creationId xmlns:a16="http://schemas.microsoft.com/office/drawing/2014/main" id="{3FF77503-DBA0-46D8-A8AE-19ED55EFDE9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28" name="TextBox 3427">
          <a:extLst>
            <a:ext uri="{FF2B5EF4-FFF2-40B4-BE49-F238E27FC236}">
              <a16:creationId xmlns:a16="http://schemas.microsoft.com/office/drawing/2014/main" id="{80B8BC96-3EFC-43DB-9ABF-8E21687F602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29" name="TextBox 3428">
          <a:extLst>
            <a:ext uri="{FF2B5EF4-FFF2-40B4-BE49-F238E27FC236}">
              <a16:creationId xmlns:a16="http://schemas.microsoft.com/office/drawing/2014/main" id="{A5D46D9C-7C64-4892-91A0-3244B05B98B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30" name="TextBox 3429">
          <a:extLst>
            <a:ext uri="{FF2B5EF4-FFF2-40B4-BE49-F238E27FC236}">
              <a16:creationId xmlns:a16="http://schemas.microsoft.com/office/drawing/2014/main" id="{CD67FF6F-9DE1-42C1-8FF2-5F8198E9ECF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31" name="TextBox 3430">
          <a:extLst>
            <a:ext uri="{FF2B5EF4-FFF2-40B4-BE49-F238E27FC236}">
              <a16:creationId xmlns:a16="http://schemas.microsoft.com/office/drawing/2014/main" id="{488BDD13-97E0-407E-BD70-7843072C9F3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32" name="TextBox 3431">
          <a:extLst>
            <a:ext uri="{FF2B5EF4-FFF2-40B4-BE49-F238E27FC236}">
              <a16:creationId xmlns:a16="http://schemas.microsoft.com/office/drawing/2014/main" id="{E6384765-60B1-46EB-9648-C0A25536DD7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33" name="TextBox 3432">
          <a:extLst>
            <a:ext uri="{FF2B5EF4-FFF2-40B4-BE49-F238E27FC236}">
              <a16:creationId xmlns:a16="http://schemas.microsoft.com/office/drawing/2014/main" id="{05F341DB-2865-4E9F-9DB5-72925B47713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34" name="TextBox 3433">
          <a:extLst>
            <a:ext uri="{FF2B5EF4-FFF2-40B4-BE49-F238E27FC236}">
              <a16:creationId xmlns:a16="http://schemas.microsoft.com/office/drawing/2014/main" id="{FEA333FD-FF34-4B10-98F2-1E3D44EB3A3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35" name="TextBox 3434">
          <a:extLst>
            <a:ext uri="{FF2B5EF4-FFF2-40B4-BE49-F238E27FC236}">
              <a16:creationId xmlns:a16="http://schemas.microsoft.com/office/drawing/2014/main" id="{B77C5547-89A4-45D6-BED5-F45D1539210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36" name="TextBox 3435">
          <a:extLst>
            <a:ext uri="{FF2B5EF4-FFF2-40B4-BE49-F238E27FC236}">
              <a16:creationId xmlns:a16="http://schemas.microsoft.com/office/drawing/2014/main" id="{E7E7A2B6-FA4F-4264-A82D-B1ABA0B200C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37" name="TextBox 3436">
          <a:extLst>
            <a:ext uri="{FF2B5EF4-FFF2-40B4-BE49-F238E27FC236}">
              <a16:creationId xmlns:a16="http://schemas.microsoft.com/office/drawing/2014/main" id="{C7A1C6B6-10AF-4423-BF44-0CD55B21936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38" name="TextBox 3437">
          <a:extLst>
            <a:ext uri="{FF2B5EF4-FFF2-40B4-BE49-F238E27FC236}">
              <a16:creationId xmlns:a16="http://schemas.microsoft.com/office/drawing/2014/main" id="{1869D348-5140-4F48-9AD7-02BDF73291B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39" name="TextBox 3438">
          <a:extLst>
            <a:ext uri="{FF2B5EF4-FFF2-40B4-BE49-F238E27FC236}">
              <a16:creationId xmlns:a16="http://schemas.microsoft.com/office/drawing/2014/main" id="{3D83502F-33E5-4D82-938C-DC8F1B63461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40" name="TextBox 3439">
          <a:extLst>
            <a:ext uri="{FF2B5EF4-FFF2-40B4-BE49-F238E27FC236}">
              <a16:creationId xmlns:a16="http://schemas.microsoft.com/office/drawing/2014/main" id="{BA7ED04D-8C43-4C48-A436-87E91EBF27F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41" name="TextBox 3440">
          <a:extLst>
            <a:ext uri="{FF2B5EF4-FFF2-40B4-BE49-F238E27FC236}">
              <a16:creationId xmlns:a16="http://schemas.microsoft.com/office/drawing/2014/main" id="{8FC0AB10-3B89-47F8-B8B0-C02FC1A6C13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42" name="TextBox 3441">
          <a:extLst>
            <a:ext uri="{FF2B5EF4-FFF2-40B4-BE49-F238E27FC236}">
              <a16:creationId xmlns:a16="http://schemas.microsoft.com/office/drawing/2014/main" id="{EB757C9A-FEBF-4C71-BFCF-0DD3AFFF28F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43" name="TextBox 3442">
          <a:extLst>
            <a:ext uri="{FF2B5EF4-FFF2-40B4-BE49-F238E27FC236}">
              <a16:creationId xmlns:a16="http://schemas.microsoft.com/office/drawing/2014/main" id="{4EB756D2-D6E0-45F5-BB07-AA91E0A4137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44" name="TextBox 3443">
          <a:extLst>
            <a:ext uri="{FF2B5EF4-FFF2-40B4-BE49-F238E27FC236}">
              <a16:creationId xmlns:a16="http://schemas.microsoft.com/office/drawing/2014/main" id="{A182BBBE-7C62-4B6C-BAE5-C2B764F0BB8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45" name="TextBox 3444">
          <a:extLst>
            <a:ext uri="{FF2B5EF4-FFF2-40B4-BE49-F238E27FC236}">
              <a16:creationId xmlns:a16="http://schemas.microsoft.com/office/drawing/2014/main" id="{B57FC6D2-669A-433F-BC53-CBB967E7C53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46" name="TextBox 3445">
          <a:extLst>
            <a:ext uri="{FF2B5EF4-FFF2-40B4-BE49-F238E27FC236}">
              <a16:creationId xmlns:a16="http://schemas.microsoft.com/office/drawing/2014/main" id="{F5B8F8E3-6709-445F-8D41-59E29381F68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47" name="TextBox 3446">
          <a:extLst>
            <a:ext uri="{FF2B5EF4-FFF2-40B4-BE49-F238E27FC236}">
              <a16:creationId xmlns:a16="http://schemas.microsoft.com/office/drawing/2014/main" id="{BF55A57B-A8E0-4F5F-9181-728E99595EB6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48" name="TextBox 3447">
          <a:extLst>
            <a:ext uri="{FF2B5EF4-FFF2-40B4-BE49-F238E27FC236}">
              <a16:creationId xmlns:a16="http://schemas.microsoft.com/office/drawing/2014/main" id="{A58F1C45-5DB0-430D-921D-A226DA5629D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49" name="TextBox 3448">
          <a:extLst>
            <a:ext uri="{FF2B5EF4-FFF2-40B4-BE49-F238E27FC236}">
              <a16:creationId xmlns:a16="http://schemas.microsoft.com/office/drawing/2014/main" id="{736C0053-1D63-487D-A2F2-8FC0144A2D8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50" name="TextBox 3449">
          <a:extLst>
            <a:ext uri="{FF2B5EF4-FFF2-40B4-BE49-F238E27FC236}">
              <a16:creationId xmlns:a16="http://schemas.microsoft.com/office/drawing/2014/main" id="{6CD2A6D5-8F12-47E1-B48A-0B31D8D4682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51" name="TextBox 3450">
          <a:extLst>
            <a:ext uri="{FF2B5EF4-FFF2-40B4-BE49-F238E27FC236}">
              <a16:creationId xmlns:a16="http://schemas.microsoft.com/office/drawing/2014/main" id="{A870178A-FE96-42E6-8EFF-FF61DD3D598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52" name="TextBox 3451">
          <a:extLst>
            <a:ext uri="{FF2B5EF4-FFF2-40B4-BE49-F238E27FC236}">
              <a16:creationId xmlns:a16="http://schemas.microsoft.com/office/drawing/2014/main" id="{CFA81DED-DF0F-4528-89D9-3EBD7A573DD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53" name="TextBox 3452">
          <a:extLst>
            <a:ext uri="{FF2B5EF4-FFF2-40B4-BE49-F238E27FC236}">
              <a16:creationId xmlns:a16="http://schemas.microsoft.com/office/drawing/2014/main" id="{FC025AB8-EE50-4566-AF17-60FF16CB730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54" name="TextBox 3453">
          <a:extLst>
            <a:ext uri="{FF2B5EF4-FFF2-40B4-BE49-F238E27FC236}">
              <a16:creationId xmlns:a16="http://schemas.microsoft.com/office/drawing/2014/main" id="{5DE19F1E-EE76-43AF-9D76-1A5A7648C93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55" name="TextBox 3454">
          <a:extLst>
            <a:ext uri="{FF2B5EF4-FFF2-40B4-BE49-F238E27FC236}">
              <a16:creationId xmlns:a16="http://schemas.microsoft.com/office/drawing/2014/main" id="{6EF43FAC-A05D-4D42-A9F4-916323EE4DA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56" name="TextBox 3455">
          <a:extLst>
            <a:ext uri="{FF2B5EF4-FFF2-40B4-BE49-F238E27FC236}">
              <a16:creationId xmlns:a16="http://schemas.microsoft.com/office/drawing/2014/main" id="{C91A9EF9-26EC-4578-8382-015887C2EE3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57" name="TextBox 3456">
          <a:extLst>
            <a:ext uri="{FF2B5EF4-FFF2-40B4-BE49-F238E27FC236}">
              <a16:creationId xmlns:a16="http://schemas.microsoft.com/office/drawing/2014/main" id="{EEEE0497-A072-487E-A39C-69C36277C2F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58" name="TextBox 3457">
          <a:extLst>
            <a:ext uri="{FF2B5EF4-FFF2-40B4-BE49-F238E27FC236}">
              <a16:creationId xmlns:a16="http://schemas.microsoft.com/office/drawing/2014/main" id="{20F7CF80-A4E8-453F-910F-A90969BD5BD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59" name="TextBox 3458">
          <a:extLst>
            <a:ext uri="{FF2B5EF4-FFF2-40B4-BE49-F238E27FC236}">
              <a16:creationId xmlns:a16="http://schemas.microsoft.com/office/drawing/2014/main" id="{972C1F71-0239-48DD-8448-887C246AC88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60" name="TextBox 3459">
          <a:extLst>
            <a:ext uri="{FF2B5EF4-FFF2-40B4-BE49-F238E27FC236}">
              <a16:creationId xmlns:a16="http://schemas.microsoft.com/office/drawing/2014/main" id="{95207C56-3206-4F40-B330-078196C3F4C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61" name="TextBox 3460">
          <a:extLst>
            <a:ext uri="{FF2B5EF4-FFF2-40B4-BE49-F238E27FC236}">
              <a16:creationId xmlns:a16="http://schemas.microsoft.com/office/drawing/2014/main" id="{16F3689B-6D77-4FD8-B9A1-7561948D372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62" name="TextBox 3461">
          <a:extLst>
            <a:ext uri="{FF2B5EF4-FFF2-40B4-BE49-F238E27FC236}">
              <a16:creationId xmlns:a16="http://schemas.microsoft.com/office/drawing/2014/main" id="{499FFC5D-CAE1-4C5E-83FB-0B85A629303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63" name="TextBox 3462">
          <a:extLst>
            <a:ext uri="{FF2B5EF4-FFF2-40B4-BE49-F238E27FC236}">
              <a16:creationId xmlns:a16="http://schemas.microsoft.com/office/drawing/2014/main" id="{C56A0CCB-03D9-4016-B45E-308B1109BE1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64" name="TextBox 3463">
          <a:extLst>
            <a:ext uri="{FF2B5EF4-FFF2-40B4-BE49-F238E27FC236}">
              <a16:creationId xmlns:a16="http://schemas.microsoft.com/office/drawing/2014/main" id="{E39488C5-45A0-4F68-AECE-54F4E3D7776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65" name="TextBox 3464">
          <a:extLst>
            <a:ext uri="{FF2B5EF4-FFF2-40B4-BE49-F238E27FC236}">
              <a16:creationId xmlns:a16="http://schemas.microsoft.com/office/drawing/2014/main" id="{CBCCCF34-AACE-4DBC-8857-26871931A08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66" name="TextBox 3465">
          <a:extLst>
            <a:ext uri="{FF2B5EF4-FFF2-40B4-BE49-F238E27FC236}">
              <a16:creationId xmlns:a16="http://schemas.microsoft.com/office/drawing/2014/main" id="{4B756DE5-D80E-40E5-9129-F4C48151F1B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67" name="TextBox 3466">
          <a:extLst>
            <a:ext uri="{FF2B5EF4-FFF2-40B4-BE49-F238E27FC236}">
              <a16:creationId xmlns:a16="http://schemas.microsoft.com/office/drawing/2014/main" id="{BF559152-7074-4349-A9F6-75A876D5352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68" name="TextBox 3467">
          <a:extLst>
            <a:ext uri="{FF2B5EF4-FFF2-40B4-BE49-F238E27FC236}">
              <a16:creationId xmlns:a16="http://schemas.microsoft.com/office/drawing/2014/main" id="{80369836-024E-4968-8D0D-F94CF30E4CA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69" name="TextBox 3468">
          <a:extLst>
            <a:ext uri="{FF2B5EF4-FFF2-40B4-BE49-F238E27FC236}">
              <a16:creationId xmlns:a16="http://schemas.microsoft.com/office/drawing/2014/main" id="{6BBCF9EA-C617-4415-A925-B96D4337FE6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70" name="TextBox 3469">
          <a:extLst>
            <a:ext uri="{FF2B5EF4-FFF2-40B4-BE49-F238E27FC236}">
              <a16:creationId xmlns:a16="http://schemas.microsoft.com/office/drawing/2014/main" id="{D3736334-CA19-4450-AB3A-72B41FFF495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71" name="TextBox 3470">
          <a:extLst>
            <a:ext uri="{FF2B5EF4-FFF2-40B4-BE49-F238E27FC236}">
              <a16:creationId xmlns:a16="http://schemas.microsoft.com/office/drawing/2014/main" id="{8ED8D0D0-D9ED-4C3E-BB53-1109E5822CE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72" name="TextBox 3471">
          <a:extLst>
            <a:ext uri="{FF2B5EF4-FFF2-40B4-BE49-F238E27FC236}">
              <a16:creationId xmlns:a16="http://schemas.microsoft.com/office/drawing/2014/main" id="{00FA55C8-99AD-4B42-AD3F-E55846AE339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73" name="TextBox 3472">
          <a:extLst>
            <a:ext uri="{FF2B5EF4-FFF2-40B4-BE49-F238E27FC236}">
              <a16:creationId xmlns:a16="http://schemas.microsoft.com/office/drawing/2014/main" id="{6268C953-97AE-4BB8-929B-C7F3591FA5C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74" name="TextBox 3473">
          <a:extLst>
            <a:ext uri="{FF2B5EF4-FFF2-40B4-BE49-F238E27FC236}">
              <a16:creationId xmlns:a16="http://schemas.microsoft.com/office/drawing/2014/main" id="{A2B8BFF2-FABB-4B97-B346-C500DC2469C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75" name="TextBox 3474">
          <a:extLst>
            <a:ext uri="{FF2B5EF4-FFF2-40B4-BE49-F238E27FC236}">
              <a16:creationId xmlns:a16="http://schemas.microsoft.com/office/drawing/2014/main" id="{C566D37B-297A-4DF8-A6B7-3981CD6F586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76" name="TextBox 3475">
          <a:extLst>
            <a:ext uri="{FF2B5EF4-FFF2-40B4-BE49-F238E27FC236}">
              <a16:creationId xmlns:a16="http://schemas.microsoft.com/office/drawing/2014/main" id="{98794F82-8F36-4D5C-B884-57D7ADFE11B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77" name="TextBox 3476">
          <a:extLst>
            <a:ext uri="{FF2B5EF4-FFF2-40B4-BE49-F238E27FC236}">
              <a16:creationId xmlns:a16="http://schemas.microsoft.com/office/drawing/2014/main" id="{E07E8FEC-4E10-4EAD-A32D-63FED637D43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78" name="TextBox 3477">
          <a:extLst>
            <a:ext uri="{FF2B5EF4-FFF2-40B4-BE49-F238E27FC236}">
              <a16:creationId xmlns:a16="http://schemas.microsoft.com/office/drawing/2014/main" id="{35BAD418-EE3B-43B2-B5E9-1FC7FA0CAEF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79" name="TextBox 3478">
          <a:extLst>
            <a:ext uri="{FF2B5EF4-FFF2-40B4-BE49-F238E27FC236}">
              <a16:creationId xmlns:a16="http://schemas.microsoft.com/office/drawing/2014/main" id="{12DEDEDC-6B6A-4BCE-AEC4-99AE7EE5DEB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80" name="TextBox 3479">
          <a:extLst>
            <a:ext uri="{FF2B5EF4-FFF2-40B4-BE49-F238E27FC236}">
              <a16:creationId xmlns:a16="http://schemas.microsoft.com/office/drawing/2014/main" id="{76BAFB89-F4E9-4903-BF80-788C4040096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81" name="TextBox 3480">
          <a:extLst>
            <a:ext uri="{FF2B5EF4-FFF2-40B4-BE49-F238E27FC236}">
              <a16:creationId xmlns:a16="http://schemas.microsoft.com/office/drawing/2014/main" id="{5A66774C-C618-4846-B656-9615C5F1D57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82" name="TextBox 3481">
          <a:extLst>
            <a:ext uri="{FF2B5EF4-FFF2-40B4-BE49-F238E27FC236}">
              <a16:creationId xmlns:a16="http://schemas.microsoft.com/office/drawing/2014/main" id="{67439250-EF65-42B0-96BB-40256368D00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83" name="TextBox 3482">
          <a:extLst>
            <a:ext uri="{FF2B5EF4-FFF2-40B4-BE49-F238E27FC236}">
              <a16:creationId xmlns:a16="http://schemas.microsoft.com/office/drawing/2014/main" id="{E0E02B41-0049-4965-97B0-A986B28F419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84" name="TextBox 3483">
          <a:extLst>
            <a:ext uri="{FF2B5EF4-FFF2-40B4-BE49-F238E27FC236}">
              <a16:creationId xmlns:a16="http://schemas.microsoft.com/office/drawing/2014/main" id="{9845F0B8-270D-40FF-BF36-2204DF99BDE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85" name="TextBox 3484">
          <a:extLst>
            <a:ext uri="{FF2B5EF4-FFF2-40B4-BE49-F238E27FC236}">
              <a16:creationId xmlns:a16="http://schemas.microsoft.com/office/drawing/2014/main" id="{D3A28149-4188-4656-B742-99C574E5800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86" name="TextBox 3485">
          <a:extLst>
            <a:ext uri="{FF2B5EF4-FFF2-40B4-BE49-F238E27FC236}">
              <a16:creationId xmlns:a16="http://schemas.microsoft.com/office/drawing/2014/main" id="{FEAB6FE0-3F6B-4918-BF3F-5237C6FAA56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87" name="TextBox 3486">
          <a:extLst>
            <a:ext uri="{FF2B5EF4-FFF2-40B4-BE49-F238E27FC236}">
              <a16:creationId xmlns:a16="http://schemas.microsoft.com/office/drawing/2014/main" id="{4030BE1F-7797-4D80-8457-B0F58B08629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88" name="TextBox 3487">
          <a:extLst>
            <a:ext uri="{FF2B5EF4-FFF2-40B4-BE49-F238E27FC236}">
              <a16:creationId xmlns:a16="http://schemas.microsoft.com/office/drawing/2014/main" id="{BC2FAEA2-5BA4-4923-A618-50B516C5DF7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89" name="TextBox 3488">
          <a:extLst>
            <a:ext uri="{FF2B5EF4-FFF2-40B4-BE49-F238E27FC236}">
              <a16:creationId xmlns:a16="http://schemas.microsoft.com/office/drawing/2014/main" id="{A5C31F16-E4D1-4060-B43F-55DB1D44A08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90" name="TextBox 3489">
          <a:extLst>
            <a:ext uri="{FF2B5EF4-FFF2-40B4-BE49-F238E27FC236}">
              <a16:creationId xmlns:a16="http://schemas.microsoft.com/office/drawing/2014/main" id="{A1D13965-1EB3-4069-B6BF-504FD9938FA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91" name="TextBox 3490">
          <a:extLst>
            <a:ext uri="{FF2B5EF4-FFF2-40B4-BE49-F238E27FC236}">
              <a16:creationId xmlns:a16="http://schemas.microsoft.com/office/drawing/2014/main" id="{E57E6DD2-C5E2-42BC-854C-435A70FD3EE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92" name="TextBox 3491">
          <a:extLst>
            <a:ext uri="{FF2B5EF4-FFF2-40B4-BE49-F238E27FC236}">
              <a16:creationId xmlns:a16="http://schemas.microsoft.com/office/drawing/2014/main" id="{8C735680-1534-4CE0-ABEC-58848622540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93" name="TextBox 3492">
          <a:extLst>
            <a:ext uri="{FF2B5EF4-FFF2-40B4-BE49-F238E27FC236}">
              <a16:creationId xmlns:a16="http://schemas.microsoft.com/office/drawing/2014/main" id="{9AF8FFC8-91FC-4563-8032-3E74E77EAB5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94" name="TextBox 3493">
          <a:extLst>
            <a:ext uri="{FF2B5EF4-FFF2-40B4-BE49-F238E27FC236}">
              <a16:creationId xmlns:a16="http://schemas.microsoft.com/office/drawing/2014/main" id="{B460F550-2301-468C-8EE7-AE0A2CC7B9A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95" name="TextBox 3494">
          <a:extLst>
            <a:ext uri="{FF2B5EF4-FFF2-40B4-BE49-F238E27FC236}">
              <a16:creationId xmlns:a16="http://schemas.microsoft.com/office/drawing/2014/main" id="{741AE118-5DD7-4E39-B999-566B677A066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96" name="TextBox 3495">
          <a:extLst>
            <a:ext uri="{FF2B5EF4-FFF2-40B4-BE49-F238E27FC236}">
              <a16:creationId xmlns:a16="http://schemas.microsoft.com/office/drawing/2014/main" id="{4431AFDB-1032-48E8-9E47-AB50A8C2D00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97" name="TextBox 3496">
          <a:extLst>
            <a:ext uri="{FF2B5EF4-FFF2-40B4-BE49-F238E27FC236}">
              <a16:creationId xmlns:a16="http://schemas.microsoft.com/office/drawing/2014/main" id="{111AAED5-F51B-431C-B256-E7438F03A3B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98" name="TextBox 3497">
          <a:extLst>
            <a:ext uri="{FF2B5EF4-FFF2-40B4-BE49-F238E27FC236}">
              <a16:creationId xmlns:a16="http://schemas.microsoft.com/office/drawing/2014/main" id="{51CF9B99-0FD8-42B2-899F-F73D273C072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499" name="TextBox 3498">
          <a:extLst>
            <a:ext uri="{FF2B5EF4-FFF2-40B4-BE49-F238E27FC236}">
              <a16:creationId xmlns:a16="http://schemas.microsoft.com/office/drawing/2014/main" id="{CDA1B72E-D1BB-4B83-B390-089AA901E10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00" name="TextBox 3499">
          <a:extLst>
            <a:ext uri="{FF2B5EF4-FFF2-40B4-BE49-F238E27FC236}">
              <a16:creationId xmlns:a16="http://schemas.microsoft.com/office/drawing/2014/main" id="{C5E01E2D-4C6D-4840-9CE3-86F1B446B78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01" name="TextBox 3500">
          <a:extLst>
            <a:ext uri="{FF2B5EF4-FFF2-40B4-BE49-F238E27FC236}">
              <a16:creationId xmlns:a16="http://schemas.microsoft.com/office/drawing/2014/main" id="{143FA7FD-61DC-4F42-B5FE-B954D7FA403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02" name="TextBox 3501">
          <a:extLst>
            <a:ext uri="{FF2B5EF4-FFF2-40B4-BE49-F238E27FC236}">
              <a16:creationId xmlns:a16="http://schemas.microsoft.com/office/drawing/2014/main" id="{DE453E04-8965-4EF4-A89E-FAE61B13C3D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03" name="TextBox 3502">
          <a:extLst>
            <a:ext uri="{FF2B5EF4-FFF2-40B4-BE49-F238E27FC236}">
              <a16:creationId xmlns:a16="http://schemas.microsoft.com/office/drawing/2014/main" id="{CF0932A0-1F32-4A8A-BE69-4B9E845C9C9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04" name="TextBox 3503">
          <a:extLst>
            <a:ext uri="{FF2B5EF4-FFF2-40B4-BE49-F238E27FC236}">
              <a16:creationId xmlns:a16="http://schemas.microsoft.com/office/drawing/2014/main" id="{3B76E003-E00F-4240-BECA-F7FEBF0B228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05" name="TextBox 3504">
          <a:extLst>
            <a:ext uri="{FF2B5EF4-FFF2-40B4-BE49-F238E27FC236}">
              <a16:creationId xmlns:a16="http://schemas.microsoft.com/office/drawing/2014/main" id="{3D564D43-1C9D-49D0-9439-24CE987A111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06" name="TextBox 3505">
          <a:extLst>
            <a:ext uri="{FF2B5EF4-FFF2-40B4-BE49-F238E27FC236}">
              <a16:creationId xmlns:a16="http://schemas.microsoft.com/office/drawing/2014/main" id="{9AA9EE96-8373-44D0-B4C9-CA86693CBBD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07" name="TextBox 3506">
          <a:extLst>
            <a:ext uri="{FF2B5EF4-FFF2-40B4-BE49-F238E27FC236}">
              <a16:creationId xmlns:a16="http://schemas.microsoft.com/office/drawing/2014/main" id="{02B95339-7862-47DA-BC0B-33DBC78F9EC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08" name="TextBox 3507">
          <a:extLst>
            <a:ext uri="{FF2B5EF4-FFF2-40B4-BE49-F238E27FC236}">
              <a16:creationId xmlns:a16="http://schemas.microsoft.com/office/drawing/2014/main" id="{8A614859-C7A7-4B56-87CE-FDD04D46763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09" name="TextBox 3508">
          <a:extLst>
            <a:ext uri="{FF2B5EF4-FFF2-40B4-BE49-F238E27FC236}">
              <a16:creationId xmlns:a16="http://schemas.microsoft.com/office/drawing/2014/main" id="{C5262290-CBB6-44D8-9D87-58E832A8438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10" name="TextBox 3509">
          <a:extLst>
            <a:ext uri="{FF2B5EF4-FFF2-40B4-BE49-F238E27FC236}">
              <a16:creationId xmlns:a16="http://schemas.microsoft.com/office/drawing/2014/main" id="{B6B7A8B2-B3CC-44A2-A590-A9B8A352ABA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11" name="TextBox 3510">
          <a:extLst>
            <a:ext uri="{FF2B5EF4-FFF2-40B4-BE49-F238E27FC236}">
              <a16:creationId xmlns:a16="http://schemas.microsoft.com/office/drawing/2014/main" id="{637D3D07-FE1B-4613-9FB4-5C212CA0551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12" name="TextBox 3511">
          <a:extLst>
            <a:ext uri="{FF2B5EF4-FFF2-40B4-BE49-F238E27FC236}">
              <a16:creationId xmlns:a16="http://schemas.microsoft.com/office/drawing/2014/main" id="{D68548AE-0491-487A-B90F-65EAD45D9A2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13" name="TextBox 3512">
          <a:extLst>
            <a:ext uri="{FF2B5EF4-FFF2-40B4-BE49-F238E27FC236}">
              <a16:creationId xmlns:a16="http://schemas.microsoft.com/office/drawing/2014/main" id="{5C069917-DF75-4709-9673-9773C2F256C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14" name="TextBox 3513">
          <a:extLst>
            <a:ext uri="{FF2B5EF4-FFF2-40B4-BE49-F238E27FC236}">
              <a16:creationId xmlns:a16="http://schemas.microsoft.com/office/drawing/2014/main" id="{060C559C-91A5-465B-BB49-E48059B2499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15" name="TextBox 3514">
          <a:extLst>
            <a:ext uri="{FF2B5EF4-FFF2-40B4-BE49-F238E27FC236}">
              <a16:creationId xmlns:a16="http://schemas.microsoft.com/office/drawing/2014/main" id="{597F3DEC-DF75-470C-8F18-EAB60358EA6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16" name="TextBox 3515">
          <a:extLst>
            <a:ext uri="{FF2B5EF4-FFF2-40B4-BE49-F238E27FC236}">
              <a16:creationId xmlns:a16="http://schemas.microsoft.com/office/drawing/2014/main" id="{52431D5E-3E57-41C8-AC38-5BB3DAA3DFA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17" name="TextBox 3516">
          <a:extLst>
            <a:ext uri="{FF2B5EF4-FFF2-40B4-BE49-F238E27FC236}">
              <a16:creationId xmlns:a16="http://schemas.microsoft.com/office/drawing/2014/main" id="{CBAA4B8D-4155-4756-B3F9-A04F8CA081A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18" name="TextBox 3517">
          <a:extLst>
            <a:ext uri="{FF2B5EF4-FFF2-40B4-BE49-F238E27FC236}">
              <a16:creationId xmlns:a16="http://schemas.microsoft.com/office/drawing/2014/main" id="{F8FA3267-D020-4ACF-8E49-D405F87907B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19" name="TextBox 3518">
          <a:extLst>
            <a:ext uri="{FF2B5EF4-FFF2-40B4-BE49-F238E27FC236}">
              <a16:creationId xmlns:a16="http://schemas.microsoft.com/office/drawing/2014/main" id="{752648EB-E9D9-4D6B-9A57-C4C72CA154C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20" name="TextBox 3519">
          <a:extLst>
            <a:ext uri="{FF2B5EF4-FFF2-40B4-BE49-F238E27FC236}">
              <a16:creationId xmlns:a16="http://schemas.microsoft.com/office/drawing/2014/main" id="{E539E9AA-E3DF-479D-B677-B08CA322681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21" name="TextBox 3520">
          <a:extLst>
            <a:ext uri="{FF2B5EF4-FFF2-40B4-BE49-F238E27FC236}">
              <a16:creationId xmlns:a16="http://schemas.microsoft.com/office/drawing/2014/main" id="{9C760432-27DE-440A-8176-218D6F3F438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22" name="TextBox 3521">
          <a:extLst>
            <a:ext uri="{FF2B5EF4-FFF2-40B4-BE49-F238E27FC236}">
              <a16:creationId xmlns:a16="http://schemas.microsoft.com/office/drawing/2014/main" id="{D03F7C6A-9FD6-4F80-AFA6-2D1DF7204146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23" name="TextBox 3522">
          <a:extLst>
            <a:ext uri="{FF2B5EF4-FFF2-40B4-BE49-F238E27FC236}">
              <a16:creationId xmlns:a16="http://schemas.microsoft.com/office/drawing/2014/main" id="{5252F362-B7BF-4E11-8C6A-64F4A166055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24" name="TextBox 3523">
          <a:extLst>
            <a:ext uri="{FF2B5EF4-FFF2-40B4-BE49-F238E27FC236}">
              <a16:creationId xmlns:a16="http://schemas.microsoft.com/office/drawing/2014/main" id="{F20DF268-102B-4E87-8C79-9821A78D4D6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25" name="TextBox 3524">
          <a:extLst>
            <a:ext uri="{FF2B5EF4-FFF2-40B4-BE49-F238E27FC236}">
              <a16:creationId xmlns:a16="http://schemas.microsoft.com/office/drawing/2014/main" id="{5A0E56E9-2841-4C5C-97B4-3109A60BDF0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26" name="TextBox 3525">
          <a:extLst>
            <a:ext uri="{FF2B5EF4-FFF2-40B4-BE49-F238E27FC236}">
              <a16:creationId xmlns:a16="http://schemas.microsoft.com/office/drawing/2014/main" id="{CED3D3BF-D2F9-45EE-89DC-65DA2424AAF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27" name="TextBox 3526">
          <a:extLst>
            <a:ext uri="{FF2B5EF4-FFF2-40B4-BE49-F238E27FC236}">
              <a16:creationId xmlns:a16="http://schemas.microsoft.com/office/drawing/2014/main" id="{AF92C952-0953-427F-B855-DFFE56363C0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28" name="TextBox 3527">
          <a:extLst>
            <a:ext uri="{FF2B5EF4-FFF2-40B4-BE49-F238E27FC236}">
              <a16:creationId xmlns:a16="http://schemas.microsoft.com/office/drawing/2014/main" id="{28BCA911-E89D-4C0B-87A8-18B396A1C5F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29" name="TextBox 3528">
          <a:extLst>
            <a:ext uri="{FF2B5EF4-FFF2-40B4-BE49-F238E27FC236}">
              <a16:creationId xmlns:a16="http://schemas.microsoft.com/office/drawing/2014/main" id="{C30E8EE4-A1FF-46F7-B90E-966CA49893B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30" name="TextBox 3529">
          <a:extLst>
            <a:ext uri="{FF2B5EF4-FFF2-40B4-BE49-F238E27FC236}">
              <a16:creationId xmlns:a16="http://schemas.microsoft.com/office/drawing/2014/main" id="{04A0EAB0-F3D6-4671-8ED2-CF4C5CF0F26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31" name="TextBox 3530">
          <a:extLst>
            <a:ext uri="{FF2B5EF4-FFF2-40B4-BE49-F238E27FC236}">
              <a16:creationId xmlns:a16="http://schemas.microsoft.com/office/drawing/2014/main" id="{22B7AF18-DC8C-4F89-BF2A-4FCC032839B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32" name="TextBox 3531">
          <a:extLst>
            <a:ext uri="{FF2B5EF4-FFF2-40B4-BE49-F238E27FC236}">
              <a16:creationId xmlns:a16="http://schemas.microsoft.com/office/drawing/2014/main" id="{C46CCF07-2A44-4D3C-BF85-15F09B34A3D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33" name="TextBox 3532">
          <a:extLst>
            <a:ext uri="{FF2B5EF4-FFF2-40B4-BE49-F238E27FC236}">
              <a16:creationId xmlns:a16="http://schemas.microsoft.com/office/drawing/2014/main" id="{154EC01F-79D2-4382-BAE9-38FF5C45AD1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34" name="TextBox 3533">
          <a:extLst>
            <a:ext uri="{FF2B5EF4-FFF2-40B4-BE49-F238E27FC236}">
              <a16:creationId xmlns:a16="http://schemas.microsoft.com/office/drawing/2014/main" id="{53AA9D82-9B20-44EE-8E08-FB00EC5225A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35" name="TextBox 3534">
          <a:extLst>
            <a:ext uri="{FF2B5EF4-FFF2-40B4-BE49-F238E27FC236}">
              <a16:creationId xmlns:a16="http://schemas.microsoft.com/office/drawing/2014/main" id="{EC80F920-F902-42D3-911B-1718E3B98D5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36" name="TextBox 3535">
          <a:extLst>
            <a:ext uri="{FF2B5EF4-FFF2-40B4-BE49-F238E27FC236}">
              <a16:creationId xmlns:a16="http://schemas.microsoft.com/office/drawing/2014/main" id="{242EDF51-2856-45D0-A8F9-DC366E07EAA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37" name="TextBox 3536">
          <a:extLst>
            <a:ext uri="{FF2B5EF4-FFF2-40B4-BE49-F238E27FC236}">
              <a16:creationId xmlns:a16="http://schemas.microsoft.com/office/drawing/2014/main" id="{C0B6FCDE-008F-4BD8-853E-42287BA42E0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38" name="TextBox 3537">
          <a:extLst>
            <a:ext uri="{FF2B5EF4-FFF2-40B4-BE49-F238E27FC236}">
              <a16:creationId xmlns:a16="http://schemas.microsoft.com/office/drawing/2014/main" id="{66B9D7F5-26A8-4913-8DAB-3343AFF2562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39" name="TextBox 3538">
          <a:extLst>
            <a:ext uri="{FF2B5EF4-FFF2-40B4-BE49-F238E27FC236}">
              <a16:creationId xmlns:a16="http://schemas.microsoft.com/office/drawing/2014/main" id="{9A7AF350-E5C0-4AD0-B7B3-A79E3A28FA2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40" name="TextBox 3539">
          <a:extLst>
            <a:ext uri="{FF2B5EF4-FFF2-40B4-BE49-F238E27FC236}">
              <a16:creationId xmlns:a16="http://schemas.microsoft.com/office/drawing/2014/main" id="{EADEE70E-70C1-4021-BE56-73E4DF738A8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41" name="TextBox 3540">
          <a:extLst>
            <a:ext uri="{FF2B5EF4-FFF2-40B4-BE49-F238E27FC236}">
              <a16:creationId xmlns:a16="http://schemas.microsoft.com/office/drawing/2014/main" id="{7C3B1B9F-F70C-4FAD-87E3-FE5959D6886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42" name="TextBox 3541">
          <a:extLst>
            <a:ext uri="{FF2B5EF4-FFF2-40B4-BE49-F238E27FC236}">
              <a16:creationId xmlns:a16="http://schemas.microsoft.com/office/drawing/2014/main" id="{7C5C2F10-B2CA-4500-9565-EDFD4FDFAB3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43" name="TextBox 3542">
          <a:extLst>
            <a:ext uri="{FF2B5EF4-FFF2-40B4-BE49-F238E27FC236}">
              <a16:creationId xmlns:a16="http://schemas.microsoft.com/office/drawing/2014/main" id="{8E88EDA5-1041-400A-937C-EB615FA1944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44" name="TextBox 3543">
          <a:extLst>
            <a:ext uri="{FF2B5EF4-FFF2-40B4-BE49-F238E27FC236}">
              <a16:creationId xmlns:a16="http://schemas.microsoft.com/office/drawing/2014/main" id="{BFF29CF3-3A2D-4E95-9879-8DE50DF9504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45" name="TextBox 3544">
          <a:extLst>
            <a:ext uri="{FF2B5EF4-FFF2-40B4-BE49-F238E27FC236}">
              <a16:creationId xmlns:a16="http://schemas.microsoft.com/office/drawing/2014/main" id="{3969B7F8-37E0-4134-BEF7-3006562F4E5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46" name="TextBox 3545">
          <a:extLst>
            <a:ext uri="{FF2B5EF4-FFF2-40B4-BE49-F238E27FC236}">
              <a16:creationId xmlns:a16="http://schemas.microsoft.com/office/drawing/2014/main" id="{495AB8A9-00AB-469E-99FB-30EA16383CA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47" name="TextBox 3546">
          <a:extLst>
            <a:ext uri="{FF2B5EF4-FFF2-40B4-BE49-F238E27FC236}">
              <a16:creationId xmlns:a16="http://schemas.microsoft.com/office/drawing/2014/main" id="{6112B39C-1F05-44B3-AAE7-17190F14458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48" name="TextBox 3547">
          <a:extLst>
            <a:ext uri="{FF2B5EF4-FFF2-40B4-BE49-F238E27FC236}">
              <a16:creationId xmlns:a16="http://schemas.microsoft.com/office/drawing/2014/main" id="{8D2E0936-CAFF-4BA8-B9ED-DC4748E1C41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49" name="TextBox 3548">
          <a:extLst>
            <a:ext uri="{FF2B5EF4-FFF2-40B4-BE49-F238E27FC236}">
              <a16:creationId xmlns:a16="http://schemas.microsoft.com/office/drawing/2014/main" id="{22D51763-293A-40CF-A06F-55C1513209E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50" name="TextBox 3549">
          <a:extLst>
            <a:ext uri="{FF2B5EF4-FFF2-40B4-BE49-F238E27FC236}">
              <a16:creationId xmlns:a16="http://schemas.microsoft.com/office/drawing/2014/main" id="{44732A21-A41D-49D8-9792-325682D7957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51" name="TextBox 3550">
          <a:extLst>
            <a:ext uri="{FF2B5EF4-FFF2-40B4-BE49-F238E27FC236}">
              <a16:creationId xmlns:a16="http://schemas.microsoft.com/office/drawing/2014/main" id="{C334ED5E-1BDF-42D7-A07F-AAF0605F435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52" name="TextBox 3551">
          <a:extLst>
            <a:ext uri="{FF2B5EF4-FFF2-40B4-BE49-F238E27FC236}">
              <a16:creationId xmlns:a16="http://schemas.microsoft.com/office/drawing/2014/main" id="{3689C81B-ADC3-42F7-8094-5E2CA248F4C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53" name="TextBox 3552">
          <a:extLst>
            <a:ext uri="{FF2B5EF4-FFF2-40B4-BE49-F238E27FC236}">
              <a16:creationId xmlns:a16="http://schemas.microsoft.com/office/drawing/2014/main" id="{43708856-85BB-42B0-A743-8686389AF63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54" name="TextBox 3553">
          <a:extLst>
            <a:ext uri="{FF2B5EF4-FFF2-40B4-BE49-F238E27FC236}">
              <a16:creationId xmlns:a16="http://schemas.microsoft.com/office/drawing/2014/main" id="{D6F841E9-481B-4633-8D1D-E47D7B508FC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55" name="TextBox 3554">
          <a:extLst>
            <a:ext uri="{FF2B5EF4-FFF2-40B4-BE49-F238E27FC236}">
              <a16:creationId xmlns:a16="http://schemas.microsoft.com/office/drawing/2014/main" id="{01ADF354-9390-4FD3-9FC9-0BBA0360E73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56" name="TextBox 3555">
          <a:extLst>
            <a:ext uri="{FF2B5EF4-FFF2-40B4-BE49-F238E27FC236}">
              <a16:creationId xmlns:a16="http://schemas.microsoft.com/office/drawing/2014/main" id="{23FF032C-DAAF-4E87-9D8C-A1720E33713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57" name="TextBox 3556">
          <a:extLst>
            <a:ext uri="{FF2B5EF4-FFF2-40B4-BE49-F238E27FC236}">
              <a16:creationId xmlns:a16="http://schemas.microsoft.com/office/drawing/2014/main" id="{704BF986-837B-41C4-81C9-15114910EAE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58" name="TextBox 3557">
          <a:extLst>
            <a:ext uri="{FF2B5EF4-FFF2-40B4-BE49-F238E27FC236}">
              <a16:creationId xmlns:a16="http://schemas.microsoft.com/office/drawing/2014/main" id="{B6D8783B-090B-4764-AF20-DE3FB62E05D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59" name="TextBox 3558">
          <a:extLst>
            <a:ext uri="{FF2B5EF4-FFF2-40B4-BE49-F238E27FC236}">
              <a16:creationId xmlns:a16="http://schemas.microsoft.com/office/drawing/2014/main" id="{7FBF5B58-7A4B-4168-9AF9-CFEBA635B2B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60" name="TextBox 3559">
          <a:extLst>
            <a:ext uri="{FF2B5EF4-FFF2-40B4-BE49-F238E27FC236}">
              <a16:creationId xmlns:a16="http://schemas.microsoft.com/office/drawing/2014/main" id="{97C19537-8B36-4AE0-992B-2ED5AD4291E6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61" name="TextBox 3560">
          <a:extLst>
            <a:ext uri="{FF2B5EF4-FFF2-40B4-BE49-F238E27FC236}">
              <a16:creationId xmlns:a16="http://schemas.microsoft.com/office/drawing/2014/main" id="{E948AB83-05F2-4829-B052-86D092BCD24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62" name="TextBox 3561">
          <a:extLst>
            <a:ext uri="{FF2B5EF4-FFF2-40B4-BE49-F238E27FC236}">
              <a16:creationId xmlns:a16="http://schemas.microsoft.com/office/drawing/2014/main" id="{80276474-48E8-47B2-9AF0-FE47EC0FE20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63" name="TextBox 3562">
          <a:extLst>
            <a:ext uri="{FF2B5EF4-FFF2-40B4-BE49-F238E27FC236}">
              <a16:creationId xmlns:a16="http://schemas.microsoft.com/office/drawing/2014/main" id="{9F304358-DE6D-4672-84F2-DC8CD89FF8D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64" name="TextBox 3563">
          <a:extLst>
            <a:ext uri="{FF2B5EF4-FFF2-40B4-BE49-F238E27FC236}">
              <a16:creationId xmlns:a16="http://schemas.microsoft.com/office/drawing/2014/main" id="{246C8F4F-A119-4856-B503-780E4BF070A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65" name="TextBox 3564">
          <a:extLst>
            <a:ext uri="{FF2B5EF4-FFF2-40B4-BE49-F238E27FC236}">
              <a16:creationId xmlns:a16="http://schemas.microsoft.com/office/drawing/2014/main" id="{97886A7C-C008-4026-8E9F-772E5A8BE9F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66" name="TextBox 3565">
          <a:extLst>
            <a:ext uri="{FF2B5EF4-FFF2-40B4-BE49-F238E27FC236}">
              <a16:creationId xmlns:a16="http://schemas.microsoft.com/office/drawing/2014/main" id="{23441EFB-8742-41D7-B102-581103E6A2C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67" name="TextBox 3566">
          <a:extLst>
            <a:ext uri="{FF2B5EF4-FFF2-40B4-BE49-F238E27FC236}">
              <a16:creationId xmlns:a16="http://schemas.microsoft.com/office/drawing/2014/main" id="{C6B61177-221B-4A82-A0D4-D2C3D83ACE9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68" name="TextBox 3567">
          <a:extLst>
            <a:ext uri="{FF2B5EF4-FFF2-40B4-BE49-F238E27FC236}">
              <a16:creationId xmlns:a16="http://schemas.microsoft.com/office/drawing/2014/main" id="{FA18659A-5D4B-4163-94CC-91E13D92A13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69" name="TextBox 3568">
          <a:extLst>
            <a:ext uri="{FF2B5EF4-FFF2-40B4-BE49-F238E27FC236}">
              <a16:creationId xmlns:a16="http://schemas.microsoft.com/office/drawing/2014/main" id="{87545917-EE3B-4096-9FAC-D023B3F3645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70" name="TextBox 3569">
          <a:extLst>
            <a:ext uri="{FF2B5EF4-FFF2-40B4-BE49-F238E27FC236}">
              <a16:creationId xmlns:a16="http://schemas.microsoft.com/office/drawing/2014/main" id="{43F9956A-D66E-4B64-8127-E39BCCB9113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71" name="TextBox 3570">
          <a:extLst>
            <a:ext uri="{FF2B5EF4-FFF2-40B4-BE49-F238E27FC236}">
              <a16:creationId xmlns:a16="http://schemas.microsoft.com/office/drawing/2014/main" id="{2E9AE998-9F1F-4D15-AD77-A3DADF3F130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72" name="TextBox 3571">
          <a:extLst>
            <a:ext uri="{FF2B5EF4-FFF2-40B4-BE49-F238E27FC236}">
              <a16:creationId xmlns:a16="http://schemas.microsoft.com/office/drawing/2014/main" id="{E6745EF6-52F9-4398-98C7-B4E69480651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73" name="TextBox 3572">
          <a:extLst>
            <a:ext uri="{FF2B5EF4-FFF2-40B4-BE49-F238E27FC236}">
              <a16:creationId xmlns:a16="http://schemas.microsoft.com/office/drawing/2014/main" id="{5BEC959E-2717-41E9-8C37-F4A8745C119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74" name="TextBox 3573">
          <a:extLst>
            <a:ext uri="{FF2B5EF4-FFF2-40B4-BE49-F238E27FC236}">
              <a16:creationId xmlns:a16="http://schemas.microsoft.com/office/drawing/2014/main" id="{AAFBEEC4-0425-434A-B4FF-7574B527E16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75" name="TextBox 3574">
          <a:extLst>
            <a:ext uri="{FF2B5EF4-FFF2-40B4-BE49-F238E27FC236}">
              <a16:creationId xmlns:a16="http://schemas.microsoft.com/office/drawing/2014/main" id="{936C4626-0428-41F1-BA74-C0826F6370C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76" name="TextBox 3575">
          <a:extLst>
            <a:ext uri="{FF2B5EF4-FFF2-40B4-BE49-F238E27FC236}">
              <a16:creationId xmlns:a16="http://schemas.microsoft.com/office/drawing/2014/main" id="{F01B2066-C9FF-4DD3-988B-E7347305095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77" name="TextBox 3576">
          <a:extLst>
            <a:ext uri="{FF2B5EF4-FFF2-40B4-BE49-F238E27FC236}">
              <a16:creationId xmlns:a16="http://schemas.microsoft.com/office/drawing/2014/main" id="{7176E524-C1AD-4179-8E95-4E83E0F398E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78" name="TextBox 3577">
          <a:extLst>
            <a:ext uri="{FF2B5EF4-FFF2-40B4-BE49-F238E27FC236}">
              <a16:creationId xmlns:a16="http://schemas.microsoft.com/office/drawing/2014/main" id="{B2EB97AD-BFD6-4541-AEE4-B88A0D2DDE0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79" name="TextBox 3578">
          <a:extLst>
            <a:ext uri="{FF2B5EF4-FFF2-40B4-BE49-F238E27FC236}">
              <a16:creationId xmlns:a16="http://schemas.microsoft.com/office/drawing/2014/main" id="{4CAF9D36-98D7-44AE-9A25-7181B712BF5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80" name="TextBox 3579">
          <a:extLst>
            <a:ext uri="{FF2B5EF4-FFF2-40B4-BE49-F238E27FC236}">
              <a16:creationId xmlns:a16="http://schemas.microsoft.com/office/drawing/2014/main" id="{8254AEE1-09BF-4D31-857A-C9DC3C25FD5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81" name="TextBox 3580">
          <a:extLst>
            <a:ext uri="{FF2B5EF4-FFF2-40B4-BE49-F238E27FC236}">
              <a16:creationId xmlns:a16="http://schemas.microsoft.com/office/drawing/2014/main" id="{EC4BA1FA-B44C-4A86-95AF-4D750AE5952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82" name="TextBox 3581">
          <a:extLst>
            <a:ext uri="{FF2B5EF4-FFF2-40B4-BE49-F238E27FC236}">
              <a16:creationId xmlns:a16="http://schemas.microsoft.com/office/drawing/2014/main" id="{6D0986E2-F639-4144-8D3B-C44E11E76D8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83" name="TextBox 3582">
          <a:extLst>
            <a:ext uri="{FF2B5EF4-FFF2-40B4-BE49-F238E27FC236}">
              <a16:creationId xmlns:a16="http://schemas.microsoft.com/office/drawing/2014/main" id="{D566550B-7618-41BD-99C7-23E74CFC046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84" name="TextBox 3583">
          <a:extLst>
            <a:ext uri="{FF2B5EF4-FFF2-40B4-BE49-F238E27FC236}">
              <a16:creationId xmlns:a16="http://schemas.microsoft.com/office/drawing/2014/main" id="{10B33813-3FA6-4615-ACEC-98E6AE7E365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85" name="TextBox 3584">
          <a:extLst>
            <a:ext uri="{FF2B5EF4-FFF2-40B4-BE49-F238E27FC236}">
              <a16:creationId xmlns:a16="http://schemas.microsoft.com/office/drawing/2014/main" id="{E3C28C8A-B7D0-45EC-90F9-6CBC783EF0E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86" name="TextBox 3585">
          <a:extLst>
            <a:ext uri="{FF2B5EF4-FFF2-40B4-BE49-F238E27FC236}">
              <a16:creationId xmlns:a16="http://schemas.microsoft.com/office/drawing/2014/main" id="{EF39C246-F4D6-497C-8760-40C3FD65251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87" name="TextBox 3586">
          <a:extLst>
            <a:ext uri="{FF2B5EF4-FFF2-40B4-BE49-F238E27FC236}">
              <a16:creationId xmlns:a16="http://schemas.microsoft.com/office/drawing/2014/main" id="{EB684343-EB27-40A5-8755-05C3AA1E271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88" name="TextBox 3587">
          <a:extLst>
            <a:ext uri="{FF2B5EF4-FFF2-40B4-BE49-F238E27FC236}">
              <a16:creationId xmlns:a16="http://schemas.microsoft.com/office/drawing/2014/main" id="{604265AD-0309-4A23-81B0-4C35C86FF67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89" name="TextBox 3588">
          <a:extLst>
            <a:ext uri="{FF2B5EF4-FFF2-40B4-BE49-F238E27FC236}">
              <a16:creationId xmlns:a16="http://schemas.microsoft.com/office/drawing/2014/main" id="{B16F2049-0FBD-415C-96A5-2BBFF152056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90" name="TextBox 3589">
          <a:extLst>
            <a:ext uri="{FF2B5EF4-FFF2-40B4-BE49-F238E27FC236}">
              <a16:creationId xmlns:a16="http://schemas.microsoft.com/office/drawing/2014/main" id="{41645CC4-FBA3-4AEC-B671-62286EC610F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91" name="TextBox 3590">
          <a:extLst>
            <a:ext uri="{FF2B5EF4-FFF2-40B4-BE49-F238E27FC236}">
              <a16:creationId xmlns:a16="http://schemas.microsoft.com/office/drawing/2014/main" id="{96D092BB-06A2-4CD0-B4CC-1171AE1BEB2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92" name="TextBox 3591">
          <a:extLst>
            <a:ext uri="{FF2B5EF4-FFF2-40B4-BE49-F238E27FC236}">
              <a16:creationId xmlns:a16="http://schemas.microsoft.com/office/drawing/2014/main" id="{30809599-0782-41DD-9BFB-4EF5EF35830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93" name="TextBox 3592">
          <a:extLst>
            <a:ext uri="{FF2B5EF4-FFF2-40B4-BE49-F238E27FC236}">
              <a16:creationId xmlns:a16="http://schemas.microsoft.com/office/drawing/2014/main" id="{B5A12584-4E33-45D3-867E-21C25E84545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94" name="TextBox 3593">
          <a:extLst>
            <a:ext uri="{FF2B5EF4-FFF2-40B4-BE49-F238E27FC236}">
              <a16:creationId xmlns:a16="http://schemas.microsoft.com/office/drawing/2014/main" id="{1C53BB1B-E8FB-4430-BF35-F404A1204E7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95" name="TextBox 3594">
          <a:extLst>
            <a:ext uri="{FF2B5EF4-FFF2-40B4-BE49-F238E27FC236}">
              <a16:creationId xmlns:a16="http://schemas.microsoft.com/office/drawing/2014/main" id="{D15B56E0-06D5-44A3-9A0D-F4E499869DB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96" name="TextBox 3595">
          <a:extLst>
            <a:ext uri="{FF2B5EF4-FFF2-40B4-BE49-F238E27FC236}">
              <a16:creationId xmlns:a16="http://schemas.microsoft.com/office/drawing/2014/main" id="{077A907A-26B4-458F-8DAB-839AD3F2003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97" name="TextBox 3596">
          <a:extLst>
            <a:ext uri="{FF2B5EF4-FFF2-40B4-BE49-F238E27FC236}">
              <a16:creationId xmlns:a16="http://schemas.microsoft.com/office/drawing/2014/main" id="{4AC15F43-5461-4045-9EBB-B756F9BD74B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98" name="TextBox 3597">
          <a:extLst>
            <a:ext uri="{FF2B5EF4-FFF2-40B4-BE49-F238E27FC236}">
              <a16:creationId xmlns:a16="http://schemas.microsoft.com/office/drawing/2014/main" id="{A804656A-7F59-4B33-8638-69641CDE4A0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599" name="TextBox 3598">
          <a:extLst>
            <a:ext uri="{FF2B5EF4-FFF2-40B4-BE49-F238E27FC236}">
              <a16:creationId xmlns:a16="http://schemas.microsoft.com/office/drawing/2014/main" id="{9B7FBEEB-D148-4EED-880F-B6DD69F449D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00" name="TextBox 3599">
          <a:extLst>
            <a:ext uri="{FF2B5EF4-FFF2-40B4-BE49-F238E27FC236}">
              <a16:creationId xmlns:a16="http://schemas.microsoft.com/office/drawing/2014/main" id="{0B7F2D0B-C934-4A0A-B7DF-6AAFD35F765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01" name="TextBox 3600">
          <a:extLst>
            <a:ext uri="{FF2B5EF4-FFF2-40B4-BE49-F238E27FC236}">
              <a16:creationId xmlns:a16="http://schemas.microsoft.com/office/drawing/2014/main" id="{C82CA002-CB72-4435-BABC-EB061B1F2F2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02" name="TextBox 3601">
          <a:extLst>
            <a:ext uri="{FF2B5EF4-FFF2-40B4-BE49-F238E27FC236}">
              <a16:creationId xmlns:a16="http://schemas.microsoft.com/office/drawing/2014/main" id="{A5C0DF7A-E667-45E0-8799-1B1E417A1EB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03" name="TextBox 3602">
          <a:extLst>
            <a:ext uri="{FF2B5EF4-FFF2-40B4-BE49-F238E27FC236}">
              <a16:creationId xmlns:a16="http://schemas.microsoft.com/office/drawing/2014/main" id="{4474DBA1-BA97-4DDE-8DC0-E7AED129066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04" name="TextBox 3603">
          <a:extLst>
            <a:ext uri="{FF2B5EF4-FFF2-40B4-BE49-F238E27FC236}">
              <a16:creationId xmlns:a16="http://schemas.microsoft.com/office/drawing/2014/main" id="{CAD1DA29-0569-4083-8533-2326285DC8F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05" name="TextBox 3604">
          <a:extLst>
            <a:ext uri="{FF2B5EF4-FFF2-40B4-BE49-F238E27FC236}">
              <a16:creationId xmlns:a16="http://schemas.microsoft.com/office/drawing/2014/main" id="{C0488B21-B84F-4C07-9D5A-56982BFBC1C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06" name="TextBox 3605">
          <a:extLst>
            <a:ext uri="{FF2B5EF4-FFF2-40B4-BE49-F238E27FC236}">
              <a16:creationId xmlns:a16="http://schemas.microsoft.com/office/drawing/2014/main" id="{BD32413A-15E6-4D20-95A2-FBD7778715D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07" name="TextBox 3606">
          <a:extLst>
            <a:ext uri="{FF2B5EF4-FFF2-40B4-BE49-F238E27FC236}">
              <a16:creationId xmlns:a16="http://schemas.microsoft.com/office/drawing/2014/main" id="{53D46ABE-B763-40A3-9088-CEB8946B06B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08" name="TextBox 3607">
          <a:extLst>
            <a:ext uri="{FF2B5EF4-FFF2-40B4-BE49-F238E27FC236}">
              <a16:creationId xmlns:a16="http://schemas.microsoft.com/office/drawing/2014/main" id="{4E23F72F-8138-4258-A0FB-51DC0A2E27B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09" name="TextBox 3608">
          <a:extLst>
            <a:ext uri="{FF2B5EF4-FFF2-40B4-BE49-F238E27FC236}">
              <a16:creationId xmlns:a16="http://schemas.microsoft.com/office/drawing/2014/main" id="{326D79E9-53E0-478F-B1F6-3FB787B2A05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10" name="TextBox 3609">
          <a:extLst>
            <a:ext uri="{FF2B5EF4-FFF2-40B4-BE49-F238E27FC236}">
              <a16:creationId xmlns:a16="http://schemas.microsoft.com/office/drawing/2014/main" id="{837CC4C3-C5CB-4C3A-B7FE-EC31D6FE44D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11" name="TextBox 3610">
          <a:extLst>
            <a:ext uri="{FF2B5EF4-FFF2-40B4-BE49-F238E27FC236}">
              <a16:creationId xmlns:a16="http://schemas.microsoft.com/office/drawing/2014/main" id="{24FB41F5-47FB-4896-B0FA-0AE121419A6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12" name="TextBox 3611">
          <a:extLst>
            <a:ext uri="{FF2B5EF4-FFF2-40B4-BE49-F238E27FC236}">
              <a16:creationId xmlns:a16="http://schemas.microsoft.com/office/drawing/2014/main" id="{A82D2FD1-8906-4BEF-9EEB-F9F8C7B50A7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13" name="TextBox 3612">
          <a:extLst>
            <a:ext uri="{FF2B5EF4-FFF2-40B4-BE49-F238E27FC236}">
              <a16:creationId xmlns:a16="http://schemas.microsoft.com/office/drawing/2014/main" id="{59EAFF13-A7D0-4760-A8ED-DE66C2E1680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14" name="TextBox 3613">
          <a:extLst>
            <a:ext uri="{FF2B5EF4-FFF2-40B4-BE49-F238E27FC236}">
              <a16:creationId xmlns:a16="http://schemas.microsoft.com/office/drawing/2014/main" id="{8E3153D1-5CAC-4641-BDB3-868CF9CE00F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15" name="TextBox 3614">
          <a:extLst>
            <a:ext uri="{FF2B5EF4-FFF2-40B4-BE49-F238E27FC236}">
              <a16:creationId xmlns:a16="http://schemas.microsoft.com/office/drawing/2014/main" id="{47ECBE59-9D83-484F-B393-6CE9E2A983E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16" name="TextBox 3615">
          <a:extLst>
            <a:ext uri="{FF2B5EF4-FFF2-40B4-BE49-F238E27FC236}">
              <a16:creationId xmlns:a16="http://schemas.microsoft.com/office/drawing/2014/main" id="{CFE34710-1FB3-46AE-8098-D251C3CDF41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17" name="TextBox 3616">
          <a:extLst>
            <a:ext uri="{FF2B5EF4-FFF2-40B4-BE49-F238E27FC236}">
              <a16:creationId xmlns:a16="http://schemas.microsoft.com/office/drawing/2014/main" id="{46E7FE23-F295-4077-B1A8-5F0398B8FAD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18" name="TextBox 3617">
          <a:extLst>
            <a:ext uri="{FF2B5EF4-FFF2-40B4-BE49-F238E27FC236}">
              <a16:creationId xmlns:a16="http://schemas.microsoft.com/office/drawing/2014/main" id="{6F5840D1-733E-4D74-9190-8EFF75A9715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19" name="TextBox 3618">
          <a:extLst>
            <a:ext uri="{FF2B5EF4-FFF2-40B4-BE49-F238E27FC236}">
              <a16:creationId xmlns:a16="http://schemas.microsoft.com/office/drawing/2014/main" id="{87529811-BFEF-472D-B85A-23D523AA6BD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20" name="TextBox 3619">
          <a:extLst>
            <a:ext uri="{FF2B5EF4-FFF2-40B4-BE49-F238E27FC236}">
              <a16:creationId xmlns:a16="http://schemas.microsoft.com/office/drawing/2014/main" id="{C3CE2F3D-A1C3-4538-97A8-29C5471EABA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21" name="TextBox 3620">
          <a:extLst>
            <a:ext uri="{FF2B5EF4-FFF2-40B4-BE49-F238E27FC236}">
              <a16:creationId xmlns:a16="http://schemas.microsoft.com/office/drawing/2014/main" id="{0936C12E-4DE9-4AC0-B5B8-DFD4EE53DFB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22" name="TextBox 3621">
          <a:extLst>
            <a:ext uri="{FF2B5EF4-FFF2-40B4-BE49-F238E27FC236}">
              <a16:creationId xmlns:a16="http://schemas.microsoft.com/office/drawing/2014/main" id="{7F9D06AC-3FF2-4E3D-99C6-AC982109ED2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23" name="TextBox 3622">
          <a:extLst>
            <a:ext uri="{FF2B5EF4-FFF2-40B4-BE49-F238E27FC236}">
              <a16:creationId xmlns:a16="http://schemas.microsoft.com/office/drawing/2014/main" id="{76B0A369-AFB3-4946-99A7-D228FE645C9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24" name="TextBox 3623">
          <a:extLst>
            <a:ext uri="{FF2B5EF4-FFF2-40B4-BE49-F238E27FC236}">
              <a16:creationId xmlns:a16="http://schemas.microsoft.com/office/drawing/2014/main" id="{3B52A59B-609B-4D40-980A-22765252BB3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25" name="TextBox 3624">
          <a:extLst>
            <a:ext uri="{FF2B5EF4-FFF2-40B4-BE49-F238E27FC236}">
              <a16:creationId xmlns:a16="http://schemas.microsoft.com/office/drawing/2014/main" id="{34A4B9F0-0D16-4A24-A942-B693704CC5C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26" name="TextBox 3625">
          <a:extLst>
            <a:ext uri="{FF2B5EF4-FFF2-40B4-BE49-F238E27FC236}">
              <a16:creationId xmlns:a16="http://schemas.microsoft.com/office/drawing/2014/main" id="{B2AE91A3-7CC3-4065-8068-50DAB96AF16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27" name="TextBox 3626">
          <a:extLst>
            <a:ext uri="{FF2B5EF4-FFF2-40B4-BE49-F238E27FC236}">
              <a16:creationId xmlns:a16="http://schemas.microsoft.com/office/drawing/2014/main" id="{E6ADFB0D-CFC1-4B5E-ABD8-05F8FC244D7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28" name="TextBox 3627">
          <a:extLst>
            <a:ext uri="{FF2B5EF4-FFF2-40B4-BE49-F238E27FC236}">
              <a16:creationId xmlns:a16="http://schemas.microsoft.com/office/drawing/2014/main" id="{E77D90AC-9048-4CB3-980E-44A6131A9FA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29" name="TextBox 3628">
          <a:extLst>
            <a:ext uri="{FF2B5EF4-FFF2-40B4-BE49-F238E27FC236}">
              <a16:creationId xmlns:a16="http://schemas.microsoft.com/office/drawing/2014/main" id="{EBE816A1-F877-47E0-B294-A83A5F5F8AD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30" name="TextBox 3629">
          <a:extLst>
            <a:ext uri="{FF2B5EF4-FFF2-40B4-BE49-F238E27FC236}">
              <a16:creationId xmlns:a16="http://schemas.microsoft.com/office/drawing/2014/main" id="{C73C64CE-F6A8-442D-A7A0-2C109F2A081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31" name="TextBox 3630">
          <a:extLst>
            <a:ext uri="{FF2B5EF4-FFF2-40B4-BE49-F238E27FC236}">
              <a16:creationId xmlns:a16="http://schemas.microsoft.com/office/drawing/2014/main" id="{2A27438B-B4A7-44B1-A5CD-A8520CF00C4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32" name="TextBox 3631">
          <a:extLst>
            <a:ext uri="{FF2B5EF4-FFF2-40B4-BE49-F238E27FC236}">
              <a16:creationId xmlns:a16="http://schemas.microsoft.com/office/drawing/2014/main" id="{C389A50A-D72F-4F4F-9504-0AB7A312367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33" name="TextBox 3632">
          <a:extLst>
            <a:ext uri="{FF2B5EF4-FFF2-40B4-BE49-F238E27FC236}">
              <a16:creationId xmlns:a16="http://schemas.microsoft.com/office/drawing/2014/main" id="{BB6627D1-723C-43DE-8FE0-01C895E2036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34" name="TextBox 3633">
          <a:extLst>
            <a:ext uri="{FF2B5EF4-FFF2-40B4-BE49-F238E27FC236}">
              <a16:creationId xmlns:a16="http://schemas.microsoft.com/office/drawing/2014/main" id="{80E23626-3C03-46DC-9946-7858CBD9BA06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35" name="TextBox 3634">
          <a:extLst>
            <a:ext uri="{FF2B5EF4-FFF2-40B4-BE49-F238E27FC236}">
              <a16:creationId xmlns:a16="http://schemas.microsoft.com/office/drawing/2014/main" id="{0B3113FB-C918-4F7B-8CAB-63FA5749175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36" name="TextBox 3635">
          <a:extLst>
            <a:ext uri="{FF2B5EF4-FFF2-40B4-BE49-F238E27FC236}">
              <a16:creationId xmlns:a16="http://schemas.microsoft.com/office/drawing/2014/main" id="{BF5AF114-6725-48F9-BE6C-0F8711A8113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37" name="TextBox 3636">
          <a:extLst>
            <a:ext uri="{FF2B5EF4-FFF2-40B4-BE49-F238E27FC236}">
              <a16:creationId xmlns:a16="http://schemas.microsoft.com/office/drawing/2014/main" id="{E360D91B-16A6-43D2-87AA-BF5F1522681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38" name="TextBox 3637">
          <a:extLst>
            <a:ext uri="{FF2B5EF4-FFF2-40B4-BE49-F238E27FC236}">
              <a16:creationId xmlns:a16="http://schemas.microsoft.com/office/drawing/2014/main" id="{5719BFF0-3E78-4F11-9985-E815565AA24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39" name="TextBox 3638">
          <a:extLst>
            <a:ext uri="{FF2B5EF4-FFF2-40B4-BE49-F238E27FC236}">
              <a16:creationId xmlns:a16="http://schemas.microsoft.com/office/drawing/2014/main" id="{A665B992-E971-46BC-80DF-B73C740D153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40" name="TextBox 3639">
          <a:extLst>
            <a:ext uri="{FF2B5EF4-FFF2-40B4-BE49-F238E27FC236}">
              <a16:creationId xmlns:a16="http://schemas.microsoft.com/office/drawing/2014/main" id="{8E5C72D6-466B-4590-9CCF-4F6612D71DF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41" name="TextBox 3640">
          <a:extLst>
            <a:ext uri="{FF2B5EF4-FFF2-40B4-BE49-F238E27FC236}">
              <a16:creationId xmlns:a16="http://schemas.microsoft.com/office/drawing/2014/main" id="{37A39ED0-6BBB-4C3E-AB7E-F873F74E3F7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42" name="TextBox 3641">
          <a:extLst>
            <a:ext uri="{FF2B5EF4-FFF2-40B4-BE49-F238E27FC236}">
              <a16:creationId xmlns:a16="http://schemas.microsoft.com/office/drawing/2014/main" id="{B7DB1694-0E49-4B31-9997-F765646B247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43" name="TextBox 3642">
          <a:extLst>
            <a:ext uri="{FF2B5EF4-FFF2-40B4-BE49-F238E27FC236}">
              <a16:creationId xmlns:a16="http://schemas.microsoft.com/office/drawing/2014/main" id="{DC58062F-5C0E-49A2-8EBF-BE5B785CB68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44" name="TextBox 3643">
          <a:extLst>
            <a:ext uri="{FF2B5EF4-FFF2-40B4-BE49-F238E27FC236}">
              <a16:creationId xmlns:a16="http://schemas.microsoft.com/office/drawing/2014/main" id="{DAD5F053-AA75-4DB1-8D27-57D000C3E22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45" name="TextBox 3644">
          <a:extLst>
            <a:ext uri="{FF2B5EF4-FFF2-40B4-BE49-F238E27FC236}">
              <a16:creationId xmlns:a16="http://schemas.microsoft.com/office/drawing/2014/main" id="{6F1421E8-3736-41DC-9805-C50369CDC33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46" name="TextBox 3645">
          <a:extLst>
            <a:ext uri="{FF2B5EF4-FFF2-40B4-BE49-F238E27FC236}">
              <a16:creationId xmlns:a16="http://schemas.microsoft.com/office/drawing/2014/main" id="{226B33CE-0A7F-492E-BD4D-75461FC4EE2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47" name="TextBox 3646">
          <a:extLst>
            <a:ext uri="{FF2B5EF4-FFF2-40B4-BE49-F238E27FC236}">
              <a16:creationId xmlns:a16="http://schemas.microsoft.com/office/drawing/2014/main" id="{91D4AFA6-6613-49EC-A78F-068ED67C913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48" name="TextBox 3647">
          <a:extLst>
            <a:ext uri="{FF2B5EF4-FFF2-40B4-BE49-F238E27FC236}">
              <a16:creationId xmlns:a16="http://schemas.microsoft.com/office/drawing/2014/main" id="{1C580FC1-0709-4732-B1B7-4FC50F8623A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49" name="TextBox 3648">
          <a:extLst>
            <a:ext uri="{FF2B5EF4-FFF2-40B4-BE49-F238E27FC236}">
              <a16:creationId xmlns:a16="http://schemas.microsoft.com/office/drawing/2014/main" id="{ACD435A9-6D66-41BE-AFBE-280EC0715E8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50" name="TextBox 3649">
          <a:extLst>
            <a:ext uri="{FF2B5EF4-FFF2-40B4-BE49-F238E27FC236}">
              <a16:creationId xmlns:a16="http://schemas.microsoft.com/office/drawing/2014/main" id="{4AC301F0-F657-49C7-BBAD-CA335338A8C6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51" name="TextBox 3650">
          <a:extLst>
            <a:ext uri="{FF2B5EF4-FFF2-40B4-BE49-F238E27FC236}">
              <a16:creationId xmlns:a16="http://schemas.microsoft.com/office/drawing/2014/main" id="{6232F155-7710-4657-AEBE-DB92E0BD077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52" name="TextBox 3651">
          <a:extLst>
            <a:ext uri="{FF2B5EF4-FFF2-40B4-BE49-F238E27FC236}">
              <a16:creationId xmlns:a16="http://schemas.microsoft.com/office/drawing/2014/main" id="{3C17E414-0CDE-48F0-9436-0E6D71DCC1E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53" name="TextBox 3652">
          <a:extLst>
            <a:ext uri="{FF2B5EF4-FFF2-40B4-BE49-F238E27FC236}">
              <a16:creationId xmlns:a16="http://schemas.microsoft.com/office/drawing/2014/main" id="{0E0C16BE-9C85-468A-991E-2022001BC0B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54" name="TextBox 3653">
          <a:extLst>
            <a:ext uri="{FF2B5EF4-FFF2-40B4-BE49-F238E27FC236}">
              <a16:creationId xmlns:a16="http://schemas.microsoft.com/office/drawing/2014/main" id="{5581CC97-E1DC-498E-A71E-FBAF168555D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55" name="TextBox 3654">
          <a:extLst>
            <a:ext uri="{FF2B5EF4-FFF2-40B4-BE49-F238E27FC236}">
              <a16:creationId xmlns:a16="http://schemas.microsoft.com/office/drawing/2014/main" id="{243BB6C0-7C0B-416D-AEA4-1A31BBFBF7D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56" name="TextBox 3655">
          <a:extLst>
            <a:ext uri="{FF2B5EF4-FFF2-40B4-BE49-F238E27FC236}">
              <a16:creationId xmlns:a16="http://schemas.microsoft.com/office/drawing/2014/main" id="{6737AC6A-92A1-4C63-B9BB-92CD885D936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57" name="TextBox 3656">
          <a:extLst>
            <a:ext uri="{FF2B5EF4-FFF2-40B4-BE49-F238E27FC236}">
              <a16:creationId xmlns:a16="http://schemas.microsoft.com/office/drawing/2014/main" id="{792DB8AE-7C52-4A4D-8BDC-7F68047C47B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58" name="TextBox 3657">
          <a:extLst>
            <a:ext uri="{FF2B5EF4-FFF2-40B4-BE49-F238E27FC236}">
              <a16:creationId xmlns:a16="http://schemas.microsoft.com/office/drawing/2014/main" id="{DF436335-4D48-49CB-8FCF-BD249C972E0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59" name="TextBox 3658">
          <a:extLst>
            <a:ext uri="{FF2B5EF4-FFF2-40B4-BE49-F238E27FC236}">
              <a16:creationId xmlns:a16="http://schemas.microsoft.com/office/drawing/2014/main" id="{A478D7EC-9D15-4E6D-9D74-9F1067B2B8D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60" name="TextBox 3659">
          <a:extLst>
            <a:ext uri="{FF2B5EF4-FFF2-40B4-BE49-F238E27FC236}">
              <a16:creationId xmlns:a16="http://schemas.microsoft.com/office/drawing/2014/main" id="{2E8D6B54-271F-43C6-9594-66333822090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61" name="TextBox 3660">
          <a:extLst>
            <a:ext uri="{FF2B5EF4-FFF2-40B4-BE49-F238E27FC236}">
              <a16:creationId xmlns:a16="http://schemas.microsoft.com/office/drawing/2014/main" id="{A7571D49-B894-4CCA-9F07-9F58258DED7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62" name="TextBox 3661">
          <a:extLst>
            <a:ext uri="{FF2B5EF4-FFF2-40B4-BE49-F238E27FC236}">
              <a16:creationId xmlns:a16="http://schemas.microsoft.com/office/drawing/2014/main" id="{F3BE37E1-4D94-49F4-8B4C-516D2A506EE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63" name="TextBox 3662">
          <a:extLst>
            <a:ext uri="{FF2B5EF4-FFF2-40B4-BE49-F238E27FC236}">
              <a16:creationId xmlns:a16="http://schemas.microsoft.com/office/drawing/2014/main" id="{ACE7B23F-6899-4C0D-A355-7DD3A5CC279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64" name="TextBox 3663">
          <a:extLst>
            <a:ext uri="{FF2B5EF4-FFF2-40B4-BE49-F238E27FC236}">
              <a16:creationId xmlns:a16="http://schemas.microsoft.com/office/drawing/2014/main" id="{6BBB7B79-0BB1-4C3E-81D2-F3B316ADD02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65" name="TextBox 3664">
          <a:extLst>
            <a:ext uri="{FF2B5EF4-FFF2-40B4-BE49-F238E27FC236}">
              <a16:creationId xmlns:a16="http://schemas.microsoft.com/office/drawing/2014/main" id="{15A4608C-1E83-4E30-8C74-8308683D531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66" name="TextBox 3665">
          <a:extLst>
            <a:ext uri="{FF2B5EF4-FFF2-40B4-BE49-F238E27FC236}">
              <a16:creationId xmlns:a16="http://schemas.microsoft.com/office/drawing/2014/main" id="{23C78987-E1B4-45FA-BA6D-463D91DF71A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67" name="TextBox 3666">
          <a:extLst>
            <a:ext uri="{FF2B5EF4-FFF2-40B4-BE49-F238E27FC236}">
              <a16:creationId xmlns:a16="http://schemas.microsoft.com/office/drawing/2014/main" id="{033A91F4-087B-40BF-936C-604CD365D41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68" name="TextBox 3667">
          <a:extLst>
            <a:ext uri="{FF2B5EF4-FFF2-40B4-BE49-F238E27FC236}">
              <a16:creationId xmlns:a16="http://schemas.microsoft.com/office/drawing/2014/main" id="{0DE1DB2E-A5E7-49D2-AC4D-7084BF83E75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69" name="TextBox 3668">
          <a:extLst>
            <a:ext uri="{FF2B5EF4-FFF2-40B4-BE49-F238E27FC236}">
              <a16:creationId xmlns:a16="http://schemas.microsoft.com/office/drawing/2014/main" id="{8A9E28E2-690F-454D-8C81-E00976B8573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70" name="TextBox 3669">
          <a:extLst>
            <a:ext uri="{FF2B5EF4-FFF2-40B4-BE49-F238E27FC236}">
              <a16:creationId xmlns:a16="http://schemas.microsoft.com/office/drawing/2014/main" id="{EF668B1F-50C9-486A-85BC-A27B9B237C1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71" name="TextBox 3670">
          <a:extLst>
            <a:ext uri="{FF2B5EF4-FFF2-40B4-BE49-F238E27FC236}">
              <a16:creationId xmlns:a16="http://schemas.microsoft.com/office/drawing/2014/main" id="{32AA29E8-C157-42E2-AA04-FD7D9BA7697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72" name="TextBox 3671">
          <a:extLst>
            <a:ext uri="{FF2B5EF4-FFF2-40B4-BE49-F238E27FC236}">
              <a16:creationId xmlns:a16="http://schemas.microsoft.com/office/drawing/2014/main" id="{4AEF1D6E-1CAA-44FD-BDC2-27525CE1E09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73" name="TextBox 3672">
          <a:extLst>
            <a:ext uri="{FF2B5EF4-FFF2-40B4-BE49-F238E27FC236}">
              <a16:creationId xmlns:a16="http://schemas.microsoft.com/office/drawing/2014/main" id="{14C72AB8-C9F2-4816-B3B0-6D89C2EB285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74" name="TextBox 3673">
          <a:extLst>
            <a:ext uri="{FF2B5EF4-FFF2-40B4-BE49-F238E27FC236}">
              <a16:creationId xmlns:a16="http://schemas.microsoft.com/office/drawing/2014/main" id="{5070760B-A219-4887-8DB0-FDEB46E3DBB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75" name="TextBox 3674">
          <a:extLst>
            <a:ext uri="{FF2B5EF4-FFF2-40B4-BE49-F238E27FC236}">
              <a16:creationId xmlns:a16="http://schemas.microsoft.com/office/drawing/2014/main" id="{E91C36DD-EEAC-4760-908A-1457F64470F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76" name="TextBox 3675">
          <a:extLst>
            <a:ext uri="{FF2B5EF4-FFF2-40B4-BE49-F238E27FC236}">
              <a16:creationId xmlns:a16="http://schemas.microsoft.com/office/drawing/2014/main" id="{C305B53B-1FD5-434D-81A8-2EC7A5DD4F4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77" name="TextBox 3676">
          <a:extLst>
            <a:ext uri="{FF2B5EF4-FFF2-40B4-BE49-F238E27FC236}">
              <a16:creationId xmlns:a16="http://schemas.microsoft.com/office/drawing/2014/main" id="{CAAE70A5-C67E-471E-8D7A-D72A670A40A6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78" name="TextBox 3677">
          <a:extLst>
            <a:ext uri="{FF2B5EF4-FFF2-40B4-BE49-F238E27FC236}">
              <a16:creationId xmlns:a16="http://schemas.microsoft.com/office/drawing/2014/main" id="{BFF29FB7-7A8A-4E24-B5EA-DF9684FA30D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79" name="TextBox 3678">
          <a:extLst>
            <a:ext uri="{FF2B5EF4-FFF2-40B4-BE49-F238E27FC236}">
              <a16:creationId xmlns:a16="http://schemas.microsoft.com/office/drawing/2014/main" id="{F10E90A9-1ECE-439A-B602-C5A09CFB2A2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80" name="TextBox 3679">
          <a:extLst>
            <a:ext uri="{FF2B5EF4-FFF2-40B4-BE49-F238E27FC236}">
              <a16:creationId xmlns:a16="http://schemas.microsoft.com/office/drawing/2014/main" id="{90819CCC-11F6-4D3F-A88D-58836DD1DF7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81" name="TextBox 3680">
          <a:extLst>
            <a:ext uri="{FF2B5EF4-FFF2-40B4-BE49-F238E27FC236}">
              <a16:creationId xmlns:a16="http://schemas.microsoft.com/office/drawing/2014/main" id="{DDDF2701-EB71-48DA-BEBD-C3F035DF64A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82" name="TextBox 3681">
          <a:extLst>
            <a:ext uri="{FF2B5EF4-FFF2-40B4-BE49-F238E27FC236}">
              <a16:creationId xmlns:a16="http://schemas.microsoft.com/office/drawing/2014/main" id="{9CB7FD87-D77E-4587-9BAF-A7A799C6691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83" name="TextBox 3682">
          <a:extLst>
            <a:ext uri="{FF2B5EF4-FFF2-40B4-BE49-F238E27FC236}">
              <a16:creationId xmlns:a16="http://schemas.microsoft.com/office/drawing/2014/main" id="{A6C636EE-B06E-4804-95BE-5E332AEDBF7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84" name="TextBox 3683">
          <a:extLst>
            <a:ext uri="{FF2B5EF4-FFF2-40B4-BE49-F238E27FC236}">
              <a16:creationId xmlns:a16="http://schemas.microsoft.com/office/drawing/2014/main" id="{243BA5C2-C410-4E17-B3FA-BACE8E8EA33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85" name="TextBox 3684">
          <a:extLst>
            <a:ext uri="{FF2B5EF4-FFF2-40B4-BE49-F238E27FC236}">
              <a16:creationId xmlns:a16="http://schemas.microsoft.com/office/drawing/2014/main" id="{C80CCF60-4A08-4E65-88CA-37D0495CE3C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86" name="TextBox 3685">
          <a:extLst>
            <a:ext uri="{FF2B5EF4-FFF2-40B4-BE49-F238E27FC236}">
              <a16:creationId xmlns:a16="http://schemas.microsoft.com/office/drawing/2014/main" id="{953C5A6A-596C-46C6-A44E-6CB4FFA8076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87" name="TextBox 3686">
          <a:extLst>
            <a:ext uri="{FF2B5EF4-FFF2-40B4-BE49-F238E27FC236}">
              <a16:creationId xmlns:a16="http://schemas.microsoft.com/office/drawing/2014/main" id="{757A2729-6C86-4846-829E-EBD3192BDAE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88" name="TextBox 3687">
          <a:extLst>
            <a:ext uri="{FF2B5EF4-FFF2-40B4-BE49-F238E27FC236}">
              <a16:creationId xmlns:a16="http://schemas.microsoft.com/office/drawing/2014/main" id="{7957604A-5135-4363-919A-CD79D282C91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89" name="TextBox 3688">
          <a:extLst>
            <a:ext uri="{FF2B5EF4-FFF2-40B4-BE49-F238E27FC236}">
              <a16:creationId xmlns:a16="http://schemas.microsoft.com/office/drawing/2014/main" id="{9591C302-E15B-403E-8F3E-BB6B3691832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90" name="TextBox 3689">
          <a:extLst>
            <a:ext uri="{FF2B5EF4-FFF2-40B4-BE49-F238E27FC236}">
              <a16:creationId xmlns:a16="http://schemas.microsoft.com/office/drawing/2014/main" id="{2F3FDD7F-1D79-497C-A735-FB7C19F5D00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91" name="TextBox 3690">
          <a:extLst>
            <a:ext uri="{FF2B5EF4-FFF2-40B4-BE49-F238E27FC236}">
              <a16:creationId xmlns:a16="http://schemas.microsoft.com/office/drawing/2014/main" id="{833E6257-5EEF-4F09-AA1B-001C6F028C5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92" name="TextBox 3691">
          <a:extLst>
            <a:ext uri="{FF2B5EF4-FFF2-40B4-BE49-F238E27FC236}">
              <a16:creationId xmlns:a16="http://schemas.microsoft.com/office/drawing/2014/main" id="{8C28A426-7305-4C95-9DC2-3E04A9FE16B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93" name="TextBox 3692">
          <a:extLst>
            <a:ext uri="{FF2B5EF4-FFF2-40B4-BE49-F238E27FC236}">
              <a16:creationId xmlns:a16="http://schemas.microsoft.com/office/drawing/2014/main" id="{8B489A06-6C48-4331-A4D3-39579F663E2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94" name="TextBox 3693">
          <a:extLst>
            <a:ext uri="{FF2B5EF4-FFF2-40B4-BE49-F238E27FC236}">
              <a16:creationId xmlns:a16="http://schemas.microsoft.com/office/drawing/2014/main" id="{17DF2855-0BE7-4D76-A956-989F7BC0938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95" name="TextBox 3694">
          <a:extLst>
            <a:ext uri="{FF2B5EF4-FFF2-40B4-BE49-F238E27FC236}">
              <a16:creationId xmlns:a16="http://schemas.microsoft.com/office/drawing/2014/main" id="{0576D11D-3DC6-46C5-BAAC-6857B0B770C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96" name="TextBox 3695">
          <a:extLst>
            <a:ext uri="{FF2B5EF4-FFF2-40B4-BE49-F238E27FC236}">
              <a16:creationId xmlns:a16="http://schemas.microsoft.com/office/drawing/2014/main" id="{8CD630F5-A73D-440B-A2B0-2E0DC0F51EC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97" name="TextBox 3696">
          <a:extLst>
            <a:ext uri="{FF2B5EF4-FFF2-40B4-BE49-F238E27FC236}">
              <a16:creationId xmlns:a16="http://schemas.microsoft.com/office/drawing/2014/main" id="{7AD89D00-02F0-4C15-8D6F-DF29E677D6B6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98" name="TextBox 3697">
          <a:extLst>
            <a:ext uri="{FF2B5EF4-FFF2-40B4-BE49-F238E27FC236}">
              <a16:creationId xmlns:a16="http://schemas.microsoft.com/office/drawing/2014/main" id="{65A90E39-9A09-40F7-A3D1-704A07FB531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699" name="TextBox 3698">
          <a:extLst>
            <a:ext uri="{FF2B5EF4-FFF2-40B4-BE49-F238E27FC236}">
              <a16:creationId xmlns:a16="http://schemas.microsoft.com/office/drawing/2014/main" id="{E6778C99-1333-4A9C-AFA2-73E88D4A858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00" name="TextBox 3699">
          <a:extLst>
            <a:ext uri="{FF2B5EF4-FFF2-40B4-BE49-F238E27FC236}">
              <a16:creationId xmlns:a16="http://schemas.microsoft.com/office/drawing/2014/main" id="{73AE5320-7322-4D7E-9467-61D069894AB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01" name="TextBox 3700">
          <a:extLst>
            <a:ext uri="{FF2B5EF4-FFF2-40B4-BE49-F238E27FC236}">
              <a16:creationId xmlns:a16="http://schemas.microsoft.com/office/drawing/2014/main" id="{D1C3C541-A8F3-4021-A4C6-8D24F6F65FC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02" name="TextBox 3701">
          <a:extLst>
            <a:ext uri="{FF2B5EF4-FFF2-40B4-BE49-F238E27FC236}">
              <a16:creationId xmlns:a16="http://schemas.microsoft.com/office/drawing/2014/main" id="{4C2C55BD-2CFF-4F70-A91A-54C7635D58E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03" name="TextBox 3702">
          <a:extLst>
            <a:ext uri="{FF2B5EF4-FFF2-40B4-BE49-F238E27FC236}">
              <a16:creationId xmlns:a16="http://schemas.microsoft.com/office/drawing/2014/main" id="{64902365-1EDE-4E7E-9FFC-E4D723E82D2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04" name="TextBox 3703">
          <a:extLst>
            <a:ext uri="{FF2B5EF4-FFF2-40B4-BE49-F238E27FC236}">
              <a16:creationId xmlns:a16="http://schemas.microsoft.com/office/drawing/2014/main" id="{AC39EABD-BD76-4450-99F2-3D5895F4580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05" name="TextBox 3704">
          <a:extLst>
            <a:ext uri="{FF2B5EF4-FFF2-40B4-BE49-F238E27FC236}">
              <a16:creationId xmlns:a16="http://schemas.microsoft.com/office/drawing/2014/main" id="{75DBC8E8-ABEB-406B-857E-86AF4A8F584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06" name="TextBox 3705">
          <a:extLst>
            <a:ext uri="{FF2B5EF4-FFF2-40B4-BE49-F238E27FC236}">
              <a16:creationId xmlns:a16="http://schemas.microsoft.com/office/drawing/2014/main" id="{33B02FD0-27CB-4693-A004-A4B095106E6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07" name="TextBox 3706">
          <a:extLst>
            <a:ext uri="{FF2B5EF4-FFF2-40B4-BE49-F238E27FC236}">
              <a16:creationId xmlns:a16="http://schemas.microsoft.com/office/drawing/2014/main" id="{D24F8D19-D7A8-46BB-9390-DB95F87C24B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08" name="TextBox 3707">
          <a:extLst>
            <a:ext uri="{FF2B5EF4-FFF2-40B4-BE49-F238E27FC236}">
              <a16:creationId xmlns:a16="http://schemas.microsoft.com/office/drawing/2014/main" id="{6FBB1207-ABB1-4C89-A1A2-553BD4E2EF9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09" name="TextBox 3708">
          <a:extLst>
            <a:ext uri="{FF2B5EF4-FFF2-40B4-BE49-F238E27FC236}">
              <a16:creationId xmlns:a16="http://schemas.microsoft.com/office/drawing/2014/main" id="{3D9AD25D-B294-4FE7-B947-75CD367404E6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10" name="TextBox 3709">
          <a:extLst>
            <a:ext uri="{FF2B5EF4-FFF2-40B4-BE49-F238E27FC236}">
              <a16:creationId xmlns:a16="http://schemas.microsoft.com/office/drawing/2014/main" id="{068F1EBE-E506-4F91-8B95-5041EC7B553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11" name="TextBox 3710">
          <a:extLst>
            <a:ext uri="{FF2B5EF4-FFF2-40B4-BE49-F238E27FC236}">
              <a16:creationId xmlns:a16="http://schemas.microsoft.com/office/drawing/2014/main" id="{97B54F6C-2580-4F8B-8480-A8E94A661E3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12" name="TextBox 3711">
          <a:extLst>
            <a:ext uri="{FF2B5EF4-FFF2-40B4-BE49-F238E27FC236}">
              <a16:creationId xmlns:a16="http://schemas.microsoft.com/office/drawing/2014/main" id="{417E3AF4-3575-4EFB-A216-22F46E0D3F6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13" name="TextBox 3712">
          <a:extLst>
            <a:ext uri="{FF2B5EF4-FFF2-40B4-BE49-F238E27FC236}">
              <a16:creationId xmlns:a16="http://schemas.microsoft.com/office/drawing/2014/main" id="{38E16C9C-2CCD-4751-9F56-00BCD51103B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14" name="TextBox 3713">
          <a:extLst>
            <a:ext uri="{FF2B5EF4-FFF2-40B4-BE49-F238E27FC236}">
              <a16:creationId xmlns:a16="http://schemas.microsoft.com/office/drawing/2014/main" id="{9B1DA58C-777F-46D2-A91D-F47DA791ED2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15" name="TextBox 3714">
          <a:extLst>
            <a:ext uri="{FF2B5EF4-FFF2-40B4-BE49-F238E27FC236}">
              <a16:creationId xmlns:a16="http://schemas.microsoft.com/office/drawing/2014/main" id="{EE5CDBB6-931E-49D0-9A57-9892F22FE386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16" name="TextBox 3715">
          <a:extLst>
            <a:ext uri="{FF2B5EF4-FFF2-40B4-BE49-F238E27FC236}">
              <a16:creationId xmlns:a16="http://schemas.microsoft.com/office/drawing/2014/main" id="{06834F6A-0FEB-4A0B-AB69-69EEBF746546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17" name="TextBox 3716">
          <a:extLst>
            <a:ext uri="{FF2B5EF4-FFF2-40B4-BE49-F238E27FC236}">
              <a16:creationId xmlns:a16="http://schemas.microsoft.com/office/drawing/2014/main" id="{B6CCAFD4-1276-4109-9B1E-77264B645F1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18" name="TextBox 3717">
          <a:extLst>
            <a:ext uri="{FF2B5EF4-FFF2-40B4-BE49-F238E27FC236}">
              <a16:creationId xmlns:a16="http://schemas.microsoft.com/office/drawing/2014/main" id="{0BE4E134-CBBA-4E75-84D3-2227CC296B2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19" name="TextBox 3718">
          <a:extLst>
            <a:ext uri="{FF2B5EF4-FFF2-40B4-BE49-F238E27FC236}">
              <a16:creationId xmlns:a16="http://schemas.microsoft.com/office/drawing/2014/main" id="{3F3E5ADA-3700-47D2-B67F-D91FA4D6EEF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20" name="TextBox 3719">
          <a:extLst>
            <a:ext uri="{FF2B5EF4-FFF2-40B4-BE49-F238E27FC236}">
              <a16:creationId xmlns:a16="http://schemas.microsoft.com/office/drawing/2014/main" id="{619CD2EA-38AF-40B9-94CE-3FBCD1C9325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21" name="TextBox 3720">
          <a:extLst>
            <a:ext uri="{FF2B5EF4-FFF2-40B4-BE49-F238E27FC236}">
              <a16:creationId xmlns:a16="http://schemas.microsoft.com/office/drawing/2014/main" id="{34CE4B16-DBEC-44E9-B764-66D86ECF153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22" name="TextBox 3721">
          <a:extLst>
            <a:ext uri="{FF2B5EF4-FFF2-40B4-BE49-F238E27FC236}">
              <a16:creationId xmlns:a16="http://schemas.microsoft.com/office/drawing/2014/main" id="{1D889464-FA6C-4B85-84C2-CDEC80A02BC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23" name="TextBox 3722">
          <a:extLst>
            <a:ext uri="{FF2B5EF4-FFF2-40B4-BE49-F238E27FC236}">
              <a16:creationId xmlns:a16="http://schemas.microsoft.com/office/drawing/2014/main" id="{6F672689-CF31-42C6-8805-80B7E6813A26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24" name="TextBox 3723">
          <a:extLst>
            <a:ext uri="{FF2B5EF4-FFF2-40B4-BE49-F238E27FC236}">
              <a16:creationId xmlns:a16="http://schemas.microsoft.com/office/drawing/2014/main" id="{E7B96F21-560D-421C-BF9C-38150D2D19F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25" name="TextBox 3724">
          <a:extLst>
            <a:ext uri="{FF2B5EF4-FFF2-40B4-BE49-F238E27FC236}">
              <a16:creationId xmlns:a16="http://schemas.microsoft.com/office/drawing/2014/main" id="{D65B1C2A-909F-4DE7-BFAA-D8B471CD58A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26" name="TextBox 3725">
          <a:extLst>
            <a:ext uri="{FF2B5EF4-FFF2-40B4-BE49-F238E27FC236}">
              <a16:creationId xmlns:a16="http://schemas.microsoft.com/office/drawing/2014/main" id="{DC5A9C39-8EA8-41D6-9E77-3A12D6A7337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27" name="TextBox 3726">
          <a:extLst>
            <a:ext uri="{FF2B5EF4-FFF2-40B4-BE49-F238E27FC236}">
              <a16:creationId xmlns:a16="http://schemas.microsoft.com/office/drawing/2014/main" id="{67C97C86-60CA-425D-BB00-679C8FE5F74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28" name="TextBox 3727">
          <a:extLst>
            <a:ext uri="{FF2B5EF4-FFF2-40B4-BE49-F238E27FC236}">
              <a16:creationId xmlns:a16="http://schemas.microsoft.com/office/drawing/2014/main" id="{80089CC3-A59C-425C-86F5-483A56B489B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29" name="TextBox 3728">
          <a:extLst>
            <a:ext uri="{FF2B5EF4-FFF2-40B4-BE49-F238E27FC236}">
              <a16:creationId xmlns:a16="http://schemas.microsoft.com/office/drawing/2014/main" id="{FB1AA328-AD50-4C07-A3B6-36B07067DD5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30" name="TextBox 3729">
          <a:extLst>
            <a:ext uri="{FF2B5EF4-FFF2-40B4-BE49-F238E27FC236}">
              <a16:creationId xmlns:a16="http://schemas.microsoft.com/office/drawing/2014/main" id="{83A68143-66F4-41F7-ACBA-93744D8D5B82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31" name="TextBox 3730">
          <a:extLst>
            <a:ext uri="{FF2B5EF4-FFF2-40B4-BE49-F238E27FC236}">
              <a16:creationId xmlns:a16="http://schemas.microsoft.com/office/drawing/2014/main" id="{1D0710DE-D6E8-46D6-8D54-F0F12DDD4ED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32" name="TextBox 3731">
          <a:extLst>
            <a:ext uri="{FF2B5EF4-FFF2-40B4-BE49-F238E27FC236}">
              <a16:creationId xmlns:a16="http://schemas.microsoft.com/office/drawing/2014/main" id="{64419F67-A122-4B2C-93C6-54E9585E9B3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33" name="TextBox 3732">
          <a:extLst>
            <a:ext uri="{FF2B5EF4-FFF2-40B4-BE49-F238E27FC236}">
              <a16:creationId xmlns:a16="http://schemas.microsoft.com/office/drawing/2014/main" id="{7D7E8C32-4BF1-4592-A4EE-4955906B194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34" name="TextBox 3733">
          <a:extLst>
            <a:ext uri="{FF2B5EF4-FFF2-40B4-BE49-F238E27FC236}">
              <a16:creationId xmlns:a16="http://schemas.microsoft.com/office/drawing/2014/main" id="{9C08A298-FA36-40A8-A2DE-2462350D4EAC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35" name="TextBox 3734">
          <a:extLst>
            <a:ext uri="{FF2B5EF4-FFF2-40B4-BE49-F238E27FC236}">
              <a16:creationId xmlns:a16="http://schemas.microsoft.com/office/drawing/2014/main" id="{138D69BD-0A56-4828-804A-A0684264FC1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36" name="TextBox 3735">
          <a:extLst>
            <a:ext uri="{FF2B5EF4-FFF2-40B4-BE49-F238E27FC236}">
              <a16:creationId xmlns:a16="http://schemas.microsoft.com/office/drawing/2014/main" id="{10630003-6FEE-464A-87B9-F1F29495389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37" name="TextBox 3736">
          <a:extLst>
            <a:ext uri="{FF2B5EF4-FFF2-40B4-BE49-F238E27FC236}">
              <a16:creationId xmlns:a16="http://schemas.microsoft.com/office/drawing/2014/main" id="{30CF7F6A-00D7-486F-88ED-C54D4C6722FA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38" name="TextBox 3737">
          <a:extLst>
            <a:ext uri="{FF2B5EF4-FFF2-40B4-BE49-F238E27FC236}">
              <a16:creationId xmlns:a16="http://schemas.microsoft.com/office/drawing/2014/main" id="{E927FC41-CBD8-4065-B1E9-12FAEBC1F6F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39" name="TextBox 3738">
          <a:extLst>
            <a:ext uri="{FF2B5EF4-FFF2-40B4-BE49-F238E27FC236}">
              <a16:creationId xmlns:a16="http://schemas.microsoft.com/office/drawing/2014/main" id="{F72B4F9C-7AC3-49A7-B34F-74FA787659A4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40" name="TextBox 3739">
          <a:extLst>
            <a:ext uri="{FF2B5EF4-FFF2-40B4-BE49-F238E27FC236}">
              <a16:creationId xmlns:a16="http://schemas.microsoft.com/office/drawing/2014/main" id="{B3739A34-572D-44DB-B800-BCE73B4AF640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41" name="TextBox 3740">
          <a:extLst>
            <a:ext uri="{FF2B5EF4-FFF2-40B4-BE49-F238E27FC236}">
              <a16:creationId xmlns:a16="http://schemas.microsoft.com/office/drawing/2014/main" id="{EC7F6333-D8EF-49FB-8118-99EE89B1BD89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42" name="TextBox 3741">
          <a:extLst>
            <a:ext uri="{FF2B5EF4-FFF2-40B4-BE49-F238E27FC236}">
              <a16:creationId xmlns:a16="http://schemas.microsoft.com/office/drawing/2014/main" id="{6ABF5C21-1851-4CCF-9892-E6E3A3BC5DA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43" name="TextBox 3742">
          <a:extLst>
            <a:ext uri="{FF2B5EF4-FFF2-40B4-BE49-F238E27FC236}">
              <a16:creationId xmlns:a16="http://schemas.microsoft.com/office/drawing/2014/main" id="{8B47560F-20B2-496E-B2B1-378E92389D1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44" name="TextBox 3743">
          <a:extLst>
            <a:ext uri="{FF2B5EF4-FFF2-40B4-BE49-F238E27FC236}">
              <a16:creationId xmlns:a16="http://schemas.microsoft.com/office/drawing/2014/main" id="{639FDB33-2A97-4D80-86D0-BC5888570537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45" name="TextBox 3744">
          <a:extLst>
            <a:ext uri="{FF2B5EF4-FFF2-40B4-BE49-F238E27FC236}">
              <a16:creationId xmlns:a16="http://schemas.microsoft.com/office/drawing/2014/main" id="{153D3D3F-1650-4375-AAB7-F52989C99FB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46" name="TextBox 3745">
          <a:extLst>
            <a:ext uri="{FF2B5EF4-FFF2-40B4-BE49-F238E27FC236}">
              <a16:creationId xmlns:a16="http://schemas.microsoft.com/office/drawing/2014/main" id="{8B92098B-27E2-481B-BD75-2C36CB0872D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47" name="TextBox 3746">
          <a:extLst>
            <a:ext uri="{FF2B5EF4-FFF2-40B4-BE49-F238E27FC236}">
              <a16:creationId xmlns:a16="http://schemas.microsoft.com/office/drawing/2014/main" id="{2546D07A-1B11-4A92-A9EF-3F8C4421BD51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48" name="TextBox 3747">
          <a:extLst>
            <a:ext uri="{FF2B5EF4-FFF2-40B4-BE49-F238E27FC236}">
              <a16:creationId xmlns:a16="http://schemas.microsoft.com/office/drawing/2014/main" id="{B5EC966F-E46B-4FB6-9237-8FD22A05D26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49" name="TextBox 3748">
          <a:extLst>
            <a:ext uri="{FF2B5EF4-FFF2-40B4-BE49-F238E27FC236}">
              <a16:creationId xmlns:a16="http://schemas.microsoft.com/office/drawing/2014/main" id="{715A5E49-1314-4F66-B6AF-2745155672D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50" name="TextBox 3749">
          <a:extLst>
            <a:ext uri="{FF2B5EF4-FFF2-40B4-BE49-F238E27FC236}">
              <a16:creationId xmlns:a16="http://schemas.microsoft.com/office/drawing/2014/main" id="{5AEB2377-2D5E-4120-AD51-FF0A39E7F63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51" name="TextBox 3750">
          <a:extLst>
            <a:ext uri="{FF2B5EF4-FFF2-40B4-BE49-F238E27FC236}">
              <a16:creationId xmlns:a16="http://schemas.microsoft.com/office/drawing/2014/main" id="{07048A15-E344-4047-A548-F114BE44E38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52" name="TextBox 3751">
          <a:extLst>
            <a:ext uri="{FF2B5EF4-FFF2-40B4-BE49-F238E27FC236}">
              <a16:creationId xmlns:a16="http://schemas.microsoft.com/office/drawing/2014/main" id="{B8121045-A286-41AF-B6E9-71EED468585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53" name="TextBox 3752">
          <a:extLst>
            <a:ext uri="{FF2B5EF4-FFF2-40B4-BE49-F238E27FC236}">
              <a16:creationId xmlns:a16="http://schemas.microsoft.com/office/drawing/2014/main" id="{B9C097C5-1766-4C9C-9192-341CE732D57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54" name="TextBox 3753">
          <a:extLst>
            <a:ext uri="{FF2B5EF4-FFF2-40B4-BE49-F238E27FC236}">
              <a16:creationId xmlns:a16="http://schemas.microsoft.com/office/drawing/2014/main" id="{E44073F2-CDEF-44C9-91FD-B705A170C758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55" name="TextBox 3754">
          <a:extLst>
            <a:ext uri="{FF2B5EF4-FFF2-40B4-BE49-F238E27FC236}">
              <a16:creationId xmlns:a16="http://schemas.microsoft.com/office/drawing/2014/main" id="{1FDCA98C-6905-45FE-AEE7-6EFDEA6DFC3D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56" name="TextBox 3755">
          <a:extLst>
            <a:ext uri="{FF2B5EF4-FFF2-40B4-BE49-F238E27FC236}">
              <a16:creationId xmlns:a16="http://schemas.microsoft.com/office/drawing/2014/main" id="{E458213A-73E6-4981-97CD-4871F20CFCA3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57" name="TextBox 3756">
          <a:extLst>
            <a:ext uri="{FF2B5EF4-FFF2-40B4-BE49-F238E27FC236}">
              <a16:creationId xmlns:a16="http://schemas.microsoft.com/office/drawing/2014/main" id="{04529D9C-70D0-4B12-9918-F1F27150DD7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58" name="TextBox 3757">
          <a:extLst>
            <a:ext uri="{FF2B5EF4-FFF2-40B4-BE49-F238E27FC236}">
              <a16:creationId xmlns:a16="http://schemas.microsoft.com/office/drawing/2014/main" id="{8AC3EC71-93E8-456D-B875-B600FE0F2B9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59" name="TextBox 3758">
          <a:extLst>
            <a:ext uri="{FF2B5EF4-FFF2-40B4-BE49-F238E27FC236}">
              <a16:creationId xmlns:a16="http://schemas.microsoft.com/office/drawing/2014/main" id="{E6C38690-E6DB-47BE-B639-78F476363C3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60" name="TextBox 3759">
          <a:extLst>
            <a:ext uri="{FF2B5EF4-FFF2-40B4-BE49-F238E27FC236}">
              <a16:creationId xmlns:a16="http://schemas.microsoft.com/office/drawing/2014/main" id="{FE250865-FD0E-40CF-BB34-B70AFAE2528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61" name="TextBox 3760">
          <a:extLst>
            <a:ext uri="{FF2B5EF4-FFF2-40B4-BE49-F238E27FC236}">
              <a16:creationId xmlns:a16="http://schemas.microsoft.com/office/drawing/2014/main" id="{5EAFD0C1-ABB2-4D9E-88A6-272292514735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62" name="TextBox 3761">
          <a:extLst>
            <a:ext uri="{FF2B5EF4-FFF2-40B4-BE49-F238E27FC236}">
              <a16:creationId xmlns:a16="http://schemas.microsoft.com/office/drawing/2014/main" id="{70428D23-2792-4A09-8942-23522ECA5A0E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63" name="TextBox 3762">
          <a:extLst>
            <a:ext uri="{FF2B5EF4-FFF2-40B4-BE49-F238E27FC236}">
              <a16:creationId xmlns:a16="http://schemas.microsoft.com/office/drawing/2014/main" id="{5B149200-293A-4154-A8DD-85EEA7A373EF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137</xdr:row>
      <xdr:rowOff>0</xdr:rowOff>
    </xdr:from>
    <xdr:ext cx="184731" cy="264560"/>
    <xdr:sp macro="" textlink="">
      <xdr:nvSpPr>
        <xdr:cNvPr id="3764" name="TextBox 3763">
          <a:extLst>
            <a:ext uri="{FF2B5EF4-FFF2-40B4-BE49-F238E27FC236}">
              <a16:creationId xmlns:a16="http://schemas.microsoft.com/office/drawing/2014/main" id="{985BDE77-F40C-4F19-BDCF-2EE8A9DDE1AB}"/>
            </a:ext>
          </a:extLst>
        </xdr:cNvPr>
        <xdr:cNvSpPr txBox="1"/>
      </xdr:nvSpPr>
      <xdr:spPr>
        <a:xfrm>
          <a:off x="21386800" y="46329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65" name="TextBox 3764">
          <a:extLst>
            <a:ext uri="{FF2B5EF4-FFF2-40B4-BE49-F238E27FC236}">
              <a16:creationId xmlns:a16="http://schemas.microsoft.com/office/drawing/2014/main" id="{00C440D8-BDF2-4664-8BE1-BA48B02C427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66" name="TextBox 3765">
          <a:extLst>
            <a:ext uri="{FF2B5EF4-FFF2-40B4-BE49-F238E27FC236}">
              <a16:creationId xmlns:a16="http://schemas.microsoft.com/office/drawing/2014/main" id="{2BD53815-8C0B-4161-83DC-0B68727ACBA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67" name="TextBox 3766">
          <a:extLst>
            <a:ext uri="{FF2B5EF4-FFF2-40B4-BE49-F238E27FC236}">
              <a16:creationId xmlns:a16="http://schemas.microsoft.com/office/drawing/2014/main" id="{C1E02A35-AB38-4054-A78D-7F9C6783021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68" name="TextBox 3767">
          <a:extLst>
            <a:ext uri="{FF2B5EF4-FFF2-40B4-BE49-F238E27FC236}">
              <a16:creationId xmlns:a16="http://schemas.microsoft.com/office/drawing/2014/main" id="{29E47193-825C-4FEA-AAB8-75F2D27C9AE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69" name="TextBox 3768">
          <a:extLst>
            <a:ext uri="{FF2B5EF4-FFF2-40B4-BE49-F238E27FC236}">
              <a16:creationId xmlns:a16="http://schemas.microsoft.com/office/drawing/2014/main" id="{FBECA178-73A2-4288-A806-1B18AD88589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70" name="TextBox 3769">
          <a:extLst>
            <a:ext uri="{FF2B5EF4-FFF2-40B4-BE49-F238E27FC236}">
              <a16:creationId xmlns:a16="http://schemas.microsoft.com/office/drawing/2014/main" id="{FD347D73-2A5B-45F4-A03C-60B51DA6668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71" name="TextBox 3770">
          <a:extLst>
            <a:ext uri="{FF2B5EF4-FFF2-40B4-BE49-F238E27FC236}">
              <a16:creationId xmlns:a16="http://schemas.microsoft.com/office/drawing/2014/main" id="{D6ACA64D-4BA8-485F-9A24-CD29194CEC4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72" name="TextBox 3771">
          <a:extLst>
            <a:ext uri="{FF2B5EF4-FFF2-40B4-BE49-F238E27FC236}">
              <a16:creationId xmlns:a16="http://schemas.microsoft.com/office/drawing/2014/main" id="{FD128EC6-D8EA-43EF-AC36-D09E139C0B7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73" name="TextBox 3772">
          <a:extLst>
            <a:ext uri="{FF2B5EF4-FFF2-40B4-BE49-F238E27FC236}">
              <a16:creationId xmlns:a16="http://schemas.microsoft.com/office/drawing/2014/main" id="{8175D17B-7E0A-48CA-9B72-A97835EB0C9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74" name="TextBox 3773">
          <a:extLst>
            <a:ext uri="{FF2B5EF4-FFF2-40B4-BE49-F238E27FC236}">
              <a16:creationId xmlns:a16="http://schemas.microsoft.com/office/drawing/2014/main" id="{FE256827-2A1E-4675-86C1-4089FE5F3A2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75" name="TextBox 3774">
          <a:extLst>
            <a:ext uri="{FF2B5EF4-FFF2-40B4-BE49-F238E27FC236}">
              <a16:creationId xmlns:a16="http://schemas.microsoft.com/office/drawing/2014/main" id="{37E50A8A-9644-4AF7-B88D-E0BC9A38426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76" name="TextBox 3775">
          <a:extLst>
            <a:ext uri="{FF2B5EF4-FFF2-40B4-BE49-F238E27FC236}">
              <a16:creationId xmlns:a16="http://schemas.microsoft.com/office/drawing/2014/main" id="{D6501A11-B6BC-4AD7-BF4C-1E3C4DF8168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77" name="TextBox 3776">
          <a:extLst>
            <a:ext uri="{FF2B5EF4-FFF2-40B4-BE49-F238E27FC236}">
              <a16:creationId xmlns:a16="http://schemas.microsoft.com/office/drawing/2014/main" id="{E2A44225-1A0B-4701-9B2D-E03FDB46446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78" name="TextBox 3777">
          <a:extLst>
            <a:ext uri="{FF2B5EF4-FFF2-40B4-BE49-F238E27FC236}">
              <a16:creationId xmlns:a16="http://schemas.microsoft.com/office/drawing/2014/main" id="{F301225D-5F20-42DB-9AA4-3A7093A3F83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79" name="TextBox 3778">
          <a:extLst>
            <a:ext uri="{FF2B5EF4-FFF2-40B4-BE49-F238E27FC236}">
              <a16:creationId xmlns:a16="http://schemas.microsoft.com/office/drawing/2014/main" id="{4477D893-7E33-4BE5-BC5B-E719D9226B7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80" name="TextBox 3779">
          <a:extLst>
            <a:ext uri="{FF2B5EF4-FFF2-40B4-BE49-F238E27FC236}">
              <a16:creationId xmlns:a16="http://schemas.microsoft.com/office/drawing/2014/main" id="{AD9FA868-A0E5-4467-A9B3-7F89F168958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81" name="TextBox 3780">
          <a:extLst>
            <a:ext uri="{FF2B5EF4-FFF2-40B4-BE49-F238E27FC236}">
              <a16:creationId xmlns:a16="http://schemas.microsoft.com/office/drawing/2014/main" id="{B6F83702-A113-49E3-8621-5C82785C4CF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82" name="TextBox 3781">
          <a:extLst>
            <a:ext uri="{FF2B5EF4-FFF2-40B4-BE49-F238E27FC236}">
              <a16:creationId xmlns:a16="http://schemas.microsoft.com/office/drawing/2014/main" id="{DE9A832F-9B57-4152-8F14-CD08E3D519F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83" name="TextBox 3782">
          <a:extLst>
            <a:ext uri="{FF2B5EF4-FFF2-40B4-BE49-F238E27FC236}">
              <a16:creationId xmlns:a16="http://schemas.microsoft.com/office/drawing/2014/main" id="{A413229E-3AF9-4FBE-988E-2834E20548D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84" name="TextBox 3783">
          <a:extLst>
            <a:ext uri="{FF2B5EF4-FFF2-40B4-BE49-F238E27FC236}">
              <a16:creationId xmlns:a16="http://schemas.microsoft.com/office/drawing/2014/main" id="{C8ECFDFA-4B67-4B4A-8275-E036D4D0369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85" name="TextBox 3784">
          <a:extLst>
            <a:ext uri="{FF2B5EF4-FFF2-40B4-BE49-F238E27FC236}">
              <a16:creationId xmlns:a16="http://schemas.microsoft.com/office/drawing/2014/main" id="{482E1260-7976-4E69-B1D1-4A63AA6376A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86" name="TextBox 3785">
          <a:extLst>
            <a:ext uri="{FF2B5EF4-FFF2-40B4-BE49-F238E27FC236}">
              <a16:creationId xmlns:a16="http://schemas.microsoft.com/office/drawing/2014/main" id="{ECAED054-BE24-4A16-9386-00A022D8720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87" name="TextBox 3786">
          <a:extLst>
            <a:ext uri="{FF2B5EF4-FFF2-40B4-BE49-F238E27FC236}">
              <a16:creationId xmlns:a16="http://schemas.microsoft.com/office/drawing/2014/main" id="{E28B6DBB-BC62-4793-B699-8D20CDED41A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88" name="TextBox 3787">
          <a:extLst>
            <a:ext uri="{FF2B5EF4-FFF2-40B4-BE49-F238E27FC236}">
              <a16:creationId xmlns:a16="http://schemas.microsoft.com/office/drawing/2014/main" id="{9C58B880-D309-4D75-8FCD-445871E29AC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89" name="TextBox 3788">
          <a:extLst>
            <a:ext uri="{FF2B5EF4-FFF2-40B4-BE49-F238E27FC236}">
              <a16:creationId xmlns:a16="http://schemas.microsoft.com/office/drawing/2014/main" id="{749BB813-7ED0-4FDF-B03B-8C258864881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90" name="TextBox 3789">
          <a:extLst>
            <a:ext uri="{FF2B5EF4-FFF2-40B4-BE49-F238E27FC236}">
              <a16:creationId xmlns:a16="http://schemas.microsoft.com/office/drawing/2014/main" id="{0005BAD4-6B1B-427B-8C93-49A3CE3E2D1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91" name="TextBox 3790">
          <a:extLst>
            <a:ext uri="{FF2B5EF4-FFF2-40B4-BE49-F238E27FC236}">
              <a16:creationId xmlns:a16="http://schemas.microsoft.com/office/drawing/2014/main" id="{D8B47045-2FFB-409D-9F7D-C162D50B3ED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92" name="TextBox 3791">
          <a:extLst>
            <a:ext uri="{FF2B5EF4-FFF2-40B4-BE49-F238E27FC236}">
              <a16:creationId xmlns:a16="http://schemas.microsoft.com/office/drawing/2014/main" id="{228A3FB8-0DC7-4645-A5DE-FF4E734612F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93" name="TextBox 3792">
          <a:extLst>
            <a:ext uri="{FF2B5EF4-FFF2-40B4-BE49-F238E27FC236}">
              <a16:creationId xmlns:a16="http://schemas.microsoft.com/office/drawing/2014/main" id="{AF7C645A-262D-4D50-9E0F-A4770CF8DE0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94" name="TextBox 3793">
          <a:extLst>
            <a:ext uri="{FF2B5EF4-FFF2-40B4-BE49-F238E27FC236}">
              <a16:creationId xmlns:a16="http://schemas.microsoft.com/office/drawing/2014/main" id="{E9260F0A-66EC-4471-95D6-3C296F785C6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95" name="TextBox 3794">
          <a:extLst>
            <a:ext uri="{FF2B5EF4-FFF2-40B4-BE49-F238E27FC236}">
              <a16:creationId xmlns:a16="http://schemas.microsoft.com/office/drawing/2014/main" id="{6951F98A-24DA-451B-8077-852EEBB1E54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96" name="TextBox 3795">
          <a:extLst>
            <a:ext uri="{FF2B5EF4-FFF2-40B4-BE49-F238E27FC236}">
              <a16:creationId xmlns:a16="http://schemas.microsoft.com/office/drawing/2014/main" id="{33370B90-F3FB-42FF-A022-88C3C72673F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97" name="TextBox 3796">
          <a:extLst>
            <a:ext uri="{FF2B5EF4-FFF2-40B4-BE49-F238E27FC236}">
              <a16:creationId xmlns:a16="http://schemas.microsoft.com/office/drawing/2014/main" id="{2BD09D68-A149-4CF4-BEFD-627067A6511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98" name="TextBox 3797">
          <a:extLst>
            <a:ext uri="{FF2B5EF4-FFF2-40B4-BE49-F238E27FC236}">
              <a16:creationId xmlns:a16="http://schemas.microsoft.com/office/drawing/2014/main" id="{4C34CBA5-1748-4DEB-B06A-B2E7B34FA98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799" name="TextBox 3798">
          <a:extLst>
            <a:ext uri="{FF2B5EF4-FFF2-40B4-BE49-F238E27FC236}">
              <a16:creationId xmlns:a16="http://schemas.microsoft.com/office/drawing/2014/main" id="{07B19618-C335-4C7E-9770-5A94A32860E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00" name="TextBox 3799">
          <a:extLst>
            <a:ext uri="{FF2B5EF4-FFF2-40B4-BE49-F238E27FC236}">
              <a16:creationId xmlns:a16="http://schemas.microsoft.com/office/drawing/2014/main" id="{C9F3FED8-DB96-48C8-8FA8-82B3783AE14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01" name="TextBox 3800">
          <a:extLst>
            <a:ext uri="{FF2B5EF4-FFF2-40B4-BE49-F238E27FC236}">
              <a16:creationId xmlns:a16="http://schemas.microsoft.com/office/drawing/2014/main" id="{E36D8692-BD68-4736-83E4-D673A300AF3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02" name="TextBox 3801">
          <a:extLst>
            <a:ext uri="{FF2B5EF4-FFF2-40B4-BE49-F238E27FC236}">
              <a16:creationId xmlns:a16="http://schemas.microsoft.com/office/drawing/2014/main" id="{DD1889B2-6C62-4A7D-9FDC-9FFC7BC8005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03" name="TextBox 3802">
          <a:extLst>
            <a:ext uri="{FF2B5EF4-FFF2-40B4-BE49-F238E27FC236}">
              <a16:creationId xmlns:a16="http://schemas.microsoft.com/office/drawing/2014/main" id="{559A8E16-18F2-43B3-B4AB-07BC9D9266A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04" name="TextBox 3803">
          <a:extLst>
            <a:ext uri="{FF2B5EF4-FFF2-40B4-BE49-F238E27FC236}">
              <a16:creationId xmlns:a16="http://schemas.microsoft.com/office/drawing/2014/main" id="{6179DAE3-0D58-4045-A478-29A73AD4C1A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05" name="TextBox 3804">
          <a:extLst>
            <a:ext uri="{FF2B5EF4-FFF2-40B4-BE49-F238E27FC236}">
              <a16:creationId xmlns:a16="http://schemas.microsoft.com/office/drawing/2014/main" id="{27A2B0B2-73CE-4C3B-A215-ACF7CF704B7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06" name="TextBox 3805">
          <a:extLst>
            <a:ext uri="{FF2B5EF4-FFF2-40B4-BE49-F238E27FC236}">
              <a16:creationId xmlns:a16="http://schemas.microsoft.com/office/drawing/2014/main" id="{AFAF57B7-6AC7-4B13-BF47-63E79D64040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07" name="TextBox 3806">
          <a:extLst>
            <a:ext uri="{FF2B5EF4-FFF2-40B4-BE49-F238E27FC236}">
              <a16:creationId xmlns:a16="http://schemas.microsoft.com/office/drawing/2014/main" id="{2E47740B-BA10-46CC-BAEB-9CCBB51E113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08" name="TextBox 3807">
          <a:extLst>
            <a:ext uri="{FF2B5EF4-FFF2-40B4-BE49-F238E27FC236}">
              <a16:creationId xmlns:a16="http://schemas.microsoft.com/office/drawing/2014/main" id="{294FACF9-C154-43C5-8B3D-F71780C671A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09" name="TextBox 3808">
          <a:extLst>
            <a:ext uri="{FF2B5EF4-FFF2-40B4-BE49-F238E27FC236}">
              <a16:creationId xmlns:a16="http://schemas.microsoft.com/office/drawing/2014/main" id="{90A5842B-C6D9-4C12-AABF-9BB1AD57001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10" name="TextBox 3809">
          <a:extLst>
            <a:ext uri="{FF2B5EF4-FFF2-40B4-BE49-F238E27FC236}">
              <a16:creationId xmlns:a16="http://schemas.microsoft.com/office/drawing/2014/main" id="{CA806F01-BBCF-46A6-8D3A-2EC3DA6E5E4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11" name="TextBox 3810">
          <a:extLst>
            <a:ext uri="{FF2B5EF4-FFF2-40B4-BE49-F238E27FC236}">
              <a16:creationId xmlns:a16="http://schemas.microsoft.com/office/drawing/2014/main" id="{D9F6EE7C-BB7C-48E6-936E-2D92CC1016C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12" name="TextBox 3811">
          <a:extLst>
            <a:ext uri="{FF2B5EF4-FFF2-40B4-BE49-F238E27FC236}">
              <a16:creationId xmlns:a16="http://schemas.microsoft.com/office/drawing/2014/main" id="{A1F32CDB-D1A9-4A92-ADF5-7D05EA7B04E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13" name="TextBox 3812">
          <a:extLst>
            <a:ext uri="{FF2B5EF4-FFF2-40B4-BE49-F238E27FC236}">
              <a16:creationId xmlns:a16="http://schemas.microsoft.com/office/drawing/2014/main" id="{857BFBD8-F834-49D6-92CC-E5DE40C21AF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14" name="TextBox 3813">
          <a:extLst>
            <a:ext uri="{FF2B5EF4-FFF2-40B4-BE49-F238E27FC236}">
              <a16:creationId xmlns:a16="http://schemas.microsoft.com/office/drawing/2014/main" id="{FA49AD40-637B-4F05-A345-99DBA30C1B9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15" name="TextBox 3814">
          <a:extLst>
            <a:ext uri="{FF2B5EF4-FFF2-40B4-BE49-F238E27FC236}">
              <a16:creationId xmlns:a16="http://schemas.microsoft.com/office/drawing/2014/main" id="{3510FE7F-1111-476C-B92C-27DB36AA049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16" name="TextBox 3815">
          <a:extLst>
            <a:ext uri="{FF2B5EF4-FFF2-40B4-BE49-F238E27FC236}">
              <a16:creationId xmlns:a16="http://schemas.microsoft.com/office/drawing/2014/main" id="{62F56D96-8D27-4E49-8275-FE69429E5BB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17" name="TextBox 3816">
          <a:extLst>
            <a:ext uri="{FF2B5EF4-FFF2-40B4-BE49-F238E27FC236}">
              <a16:creationId xmlns:a16="http://schemas.microsoft.com/office/drawing/2014/main" id="{C18C50E7-B967-4F77-904E-7D5323F0CA7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18" name="TextBox 3817">
          <a:extLst>
            <a:ext uri="{FF2B5EF4-FFF2-40B4-BE49-F238E27FC236}">
              <a16:creationId xmlns:a16="http://schemas.microsoft.com/office/drawing/2014/main" id="{77419355-E4ED-4243-893B-9C72D404B60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19" name="TextBox 3818">
          <a:extLst>
            <a:ext uri="{FF2B5EF4-FFF2-40B4-BE49-F238E27FC236}">
              <a16:creationId xmlns:a16="http://schemas.microsoft.com/office/drawing/2014/main" id="{A8BA1F86-1CA9-4BCF-AA6D-AF2B52D4A93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20" name="TextBox 3819">
          <a:extLst>
            <a:ext uri="{FF2B5EF4-FFF2-40B4-BE49-F238E27FC236}">
              <a16:creationId xmlns:a16="http://schemas.microsoft.com/office/drawing/2014/main" id="{56FBE184-8D36-4376-94FE-B09BE35BE1C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21" name="TextBox 3820">
          <a:extLst>
            <a:ext uri="{FF2B5EF4-FFF2-40B4-BE49-F238E27FC236}">
              <a16:creationId xmlns:a16="http://schemas.microsoft.com/office/drawing/2014/main" id="{DE6CF15C-F00E-4061-8838-8A0B6981B25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22" name="TextBox 3821">
          <a:extLst>
            <a:ext uri="{FF2B5EF4-FFF2-40B4-BE49-F238E27FC236}">
              <a16:creationId xmlns:a16="http://schemas.microsoft.com/office/drawing/2014/main" id="{5E457461-90AF-4B96-A634-26BAE527967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23" name="TextBox 3822">
          <a:extLst>
            <a:ext uri="{FF2B5EF4-FFF2-40B4-BE49-F238E27FC236}">
              <a16:creationId xmlns:a16="http://schemas.microsoft.com/office/drawing/2014/main" id="{B0C1DC2F-A332-4C1D-AF56-1FA57C6557E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24" name="TextBox 3823">
          <a:extLst>
            <a:ext uri="{FF2B5EF4-FFF2-40B4-BE49-F238E27FC236}">
              <a16:creationId xmlns:a16="http://schemas.microsoft.com/office/drawing/2014/main" id="{8F1725C7-68B6-4A9B-8A3E-2C1EFF5687A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25" name="TextBox 3824">
          <a:extLst>
            <a:ext uri="{FF2B5EF4-FFF2-40B4-BE49-F238E27FC236}">
              <a16:creationId xmlns:a16="http://schemas.microsoft.com/office/drawing/2014/main" id="{839A5513-F769-4616-AF34-9D35C344DE1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26" name="TextBox 3825">
          <a:extLst>
            <a:ext uri="{FF2B5EF4-FFF2-40B4-BE49-F238E27FC236}">
              <a16:creationId xmlns:a16="http://schemas.microsoft.com/office/drawing/2014/main" id="{F3E278C9-3355-4E13-97E2-BAF89C73AC5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27" name="TextBox 3826">
          <a:extLst>
            <a:ext uri="{FF2B5EF4-FFF2-40B4-BE49-F238E27FC236}">
              <a16:creationId xmlns:a16="http://schemas.microsoft.com/office/drawing/2014/main" id="{8A002306-F75B-483B-8610-DBBE8652428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28" name="TextBox 3827">
          <a:extLst>
            <a:ext uri="{FF2B5EF4-FFF2-40B4-BE49-F238E27FC236}">
              <a16:creationId xmlns:a16="http://schemas.microsoft.com/office/drawing/2014/main" id="{C00D967D-6525-4B97-A4AC-D258E78DAC1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29" name="TextBox 3828">
          <a:extLst>
            <a:ext uri="{FF2B5EF4-FFF2-40B4-BE49-F238E27FC236}">
              <a16:creationId xmlns:a16="http://schemas.microsoft.com/office/drawing/2014/main" id="{D44ABBF3-FB49-4CE9-B6FD-3CEFAE0EFF4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30" name="TextBox 3829">
          <a:extLst>
            <a:ext uri="{FF2B5EF4-FFF2-40B4-BE49-F238E27FC236}">
              <a16:creationId xmlns:a16="http://schemas.microsoft.com/office/drawing/2014/main" id="{4E09B9B6-D99B-4996-AD3A-E19AEFCA6D6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31" name="TextBox 3830">
          <a:extLst>
            <a:ext uri="{FF2B5EF4-FFF2-40B4-BE49-F238E27FC236}">
              <a16:creationId xmlns:a16="http://schemas.microsoft.com/office/drawing/2014/main" id="{FE008EFD-037D-4130-AE24-899E6437E5A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32" name="TextBox 3831">
          <a:extLst>
            <a:ext uri="{FF2B5EF4-FFF2-40B4-BE49-F238E27FC236}">
              <a16:creationId xmlns:a16="http://schemas.microsoft.com/office/drawing/2014/main" id="{FF9A7B2F-464E-4330-B223-4AD9E17FA9F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33" name="TextBox 3832">
          <a:extLst>
            <a:ext uri="{FF2B5EF4-FFF2-40B4-BE49-F238E27FC236}">
              <a16:creationId xmlns:a16="http://schemas.microsoft.com/office/drawing/2014/main" id="{A555DBE0-DF84-4BE7-AB73-5A57E5ADF44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34" name="TextBox 3833">
          <a:extLst>
            <a:ext uri="{FF2B5EF4-FFF2-40B4-BE49-F238E27FC236}">
              <a16:creationId xmlns:a16="http://schemas.microsoft.com/office/drawing/2014/main" id="{77FF5C93-5E1A-4830-AD6F-84B802CE47A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35" name="TextBox 3834">
          <a:extLst>
            <a:ext uri="{FF2B5EF4-FFF2-40B4-BE49-F238E27FC236}">
              <a16:creationId xmlns:a16="http://schemas.microsoft.com/office/drawing/2014/main" id="{4D3AFDFE-13CB-4EB0-91FA-8BB253974C9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36" name="TextBox 3835">
          <a:extLst>
            <a:ext uri="{FF2B5EF4-FFF2-40B4-BE49-F238E27FC236}">
              <a16:creationId xmlns:a16="http://schemas.microsoft.com/office/drawing/2014/main" id="{411E695E-4CDF-4B81-B3F4-9421B0C81E1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37" name="TextBox 3836">
          <a:extLst>
            <a:ext uri="{FF2B5EF4-FFF2-40B4-BE49-F238E27FC236}">
              <a16:creationId xmlns:a16="http://schemas.microsoft.com/office/drawing/2014/main" id="{CAFD4AB4-A25D-47F2-B2F1-F1F0AE70B09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38" name="TextBox 3837">
          <a:extLst>
            <a:ext uri="{FF2B5EF4-FFF2-40B4-BE49-F238E27FC236}">
              <a16:creationId xmlns:a16="http://schemas.microsoft.com/office/drawing/2014/main" id="{6CCB478A-C053-4F01-852E-CC1A0A907DB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39" name="TextBox 3838">
          <a:extLst>
            <a:ext uri="{FF2B5EF4-FFF2-40B4-BE49-F238E27FC236}">
              <a16:creationId xmlns:a16="http://schemas.microsoft.com/office/drawing/2014/main" id="{80A4CB4D-D3D6-4A9B-B556-B278E9BCFB4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40" name="TextBox 3839">
          <a:extLst>
            <a:ext uri="{FF2B5EF4-FFF2-40B4-BE49-F238E27FC236}">
              <a16:creationId xmlns:a16="http://schemas.microsoft.com/office/drawing/2014/main" id="{01DA3B23-B01F-44FF-A25E-F0A95110BF2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41" name="TextBox 3840">
          <a:extLst>
            <a:ext uri="{FF2B5EF4-FFF2-40B4-BE49-F238E27FC236}">
              <a16:creationId xmlns:a16="http://schemas.microsoft.com/office/drawing/2014/main" id="{5B1691EE-D22A-4D24-9B63-9344C218EAD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42" name="TextBox 3841">
          <a:extLst>
            <a:ext uri="{FF2B5EF4-FFF2-40B4-BE49-F238E27FC236}">
              <a16:creationId xmlns:a16="http://schemas.microsoft.com/office/drawing/2014/main" id="{2A042495-FA26-40EC-912D-E9168FB0806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43" name="TextBox 3842">
          <a:extLst>
            <a:ext uri="{FF2B5EF4-FFF2-40B4-BE49-F238E27FC236}">
              <a16:creationId xmlns:a16="http://schemas.microsoft.com/office/drawing/2014/main" id="{6F9ADD57-33DD-4658-93D9-F895A6DA65D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44" name="TextBox 3843">
          <a:extLst>
            <a:ext uri="{FF2B5EF4-FFF2-40B4-BE49-F238E27FC236}">
              <a16:creationId xmlns:a16="http://schemas.microsoft.com/office/drawing/2014/main" id="{C40C5875-0371-4168-BBC2-454DD283FE5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45" name="TextBox 3844">
          <a:extLst>
            <a:ext uri="{FF2B5EF4-FFF2-40B4-BE49-F238E27FC236}">
              <a16:creationId xmlns:a16="http://schemas.microsoft.com/office/drawing/2014/main" id="{54264A47-B48E-4180-A278-15D77A1C7FE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46" name="TextBox 3845">
          <a:extLst>
            <a:ext uri="{FF2B5EF4-FFF2-40B4-BE49-F238E27FC236}">
              <a16:creationId xmlns:a16="http://schemas.microsoft.com/office/drawing/2014/main" id="{0C626B74-FC02-41C3-AA2F-E5502CD3C3E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47" name="TextBox 3846">
          <a:extLst>
            <a:ext uri="{FF2B5EF4-FFF2-40B4-BE49-F238E27FC236}">
              <a16:creationId xmlns:a16="http://schemas.microsoft.com/office/drawing/2014/main" id="{F65E4F15-76E9-47FC-95C9-EBE23044847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48" name="TextBox 3847">
          <a:extLst>
            <a:ext uri="{FF2B5EF4-FFF2-40B4-BE49-F238E27FC236}">
              <a16:creationId xmlns:a16="http://schemas.microsoft.com/office/drawing/2014/main" id="{598A97FF-1F40-4EE1-9B93-B01188D624F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49" name="TextBox 3848">
          <a:extLst>
            <a:ext uri="{FF2B5EF4-FFF2-40B4-BE49-F238E27FC236}">
              <a16:creationId xmlns:a16="http://schemas.microsoft.com/office/drawing/2014/main" id="{D2D96FE1-F732-4FFC-A73F-F9927D91679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50" name="TextBox 3849">
          <a:extLst>
            <a:ext uri="{FF2B5EF4-FFF2-40B4-BE49-F238E27FC236}">
              <a16:creationId xmlns:a16="http://schemas.microsoft.com/office/drawing/2014/main" id="{98DECC3F-3A29-4AE7-8A2E-61F2427F4B8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51" name="TextBox 3850">
          <a:extLst>
            <a:ext uri="{FF2B5EF4-FFF2-40B4-BE49-F238E27FC236}">
              <a16:creationId xmlns:a16="http://schemas.microsoft.com/office/drawing/2014/main" id="{22A38D5E-AB0A-4447-AFB4-89223FD2D8D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52" name="TextBox 3851">
          <a:extLst>
            <a:ext uri="{FF2B5EF4-FFF2-40B4-BE49-F238E27FC236}">
              <a16:creationId xmlns:a16="http://schemas.microsoft.com/office/drawing/2014/main" id="{ECDD8129-083A-4DE8-ACE5-F9E5BEB3044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53" name="TextBox 3852">
          <a:extLst>
            <a:ext uri="{FF2B5EF4-FFF2-40B4-BE49-F238E27FC236}">
              <a16:creationId xmlns:a16="http://schemas.microsoft.com/office/drawing/2014/main" id="{3FB7166B-C3E3-4740-A1E6-72214DC33D4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54" name="TextBox 3853">
          <a:extLst>
            <a:ext uri="{FF2B5EF4-FFF2-40B4-BE49-F238E27FC236}">
              <a16:creationId xmlns:a16="http://schemas.microsoft.com/office/drawing/2014/main" id="{EF5E162B-504D-42E3-89AC-90FD0A0A832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55" name="TextBox 3854">
          <a:extLst>
            <a:ext uri="{FF2B5EF4-FFF2-40B4-BE49-F238E27FC236}">
              <a16:creationId xmlns:a16="http://schemas.microsoft.com/office/drawing/2014/main" id="{4990B01A-8C21-4111-9C1A-CB7BD5FF3C8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56" name="TextBox 3855">
          <a:extLst>
            <a:ext uri="{FF2B5EF4-FFF2-40B4-BE49-F238E27FC236}">
              <a16:creationId xmlns:a16="http://schemas.microsoft.com/office/drawing/2014/main" id="{2474321E-3677-48C8-863A-3925BA82108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57" name="TextBox 3856">
          <a:extLst>
            <a:ext uri="{FF2B5EF4-FFF2-40B4-BE49-F238E27FC236}">
              <a16:creationId xmlns:a16="http://schemas.microsoft.com/office/drawing/2014/main" id="{4DE124F9-79D5-4B6B-AF69-23963AC36DF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58" name="TextBox 3857">
          <a:extLst>
            <a:ext uri="{FF2B5EF4-FFF2-40B4-BE49-F238E27FC236}">
              <a16:creationId xmlns:a16="http://schemas.microsoft.com/office/drawing/2014/main" id="{B4F8D57A-8F6F-479C-8482-3035D2F717A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59" name="TextBox 3858">
          <a:extLst>
            <a:ext uri="{FF2B5EF4-FFF2-40B4-BE49-F238E27FC236}">
              <a16:creationId xmlns:a16="http://schemas.microsoft.com/office/drawing/2014/main" id="{EC4DED03-1766-4BEE-95A2-8F484DF8EA3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60" name="TextBox 3859">
          <a:extLst>
            <a:ext uri="{FF2B5EF4-FFF2-40B4-BE49-F238E27FC236}">
              <a16:creationId xmlns:a16="http://schemas.microsoft.com/office/drawing/2014/main" id="{B0039F5C-F476-48BB-80C4-D07418B6AFE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61" name="TextBox 3860">
          <a:extLst>
            <a:ext uri="{FF2B5EF4-FFF2-40B4-BE49-F238E27FC236}">
              <a16:creationId xmlns:a16="http://schemas.microsoft.com/office/drawing/2014/main" id="{5C4C9C53-A702-4F38-ABF6-3B8F64A29A5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62" name="TextBox 3861">
          <a:extLst>
            <a:ext uri="{FF2B5EF4-FFF2-40B4-BE49-F238E27FC236}">
              <a16:creationId xmlns:a16="http://schemas.microsoft.com/office/drawing/2014/main" id="{1B5D67BD-2A68-4DA1-80AC-632E4C918F2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63" name="TextBox 3862">
          <a:extLst>
            <a:ext uri="{FF2B5EF4-FFF2-40B4-BE49-F238E27FC236}">
              <a16:creationId xmlns:a16="http://schemas.microsoft.com/office/drawing/2014/main" id="{8FA75F02-C880-4831-ADAA-22D9840687F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64" name="TextBox 3863">
          <a:extLst>
            <a:ext uri="{FF2B5EF4-FFF2-40B4-BE49-F238E27FC236}">
              <a16:creationId xmlns:a16="http://schemas.microsoft.com/office/drawing/2014/main" id="{318FFEED-05C8-4064-B257-D9141833404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65" name="TextBox 3864">
          <a:extLst>
            <a:ext uri="{FF2B5EF4-FFF2-40B4-BE49-F238E27FC236}">
              <a16:creationId xmlns:a16="http://schemas.microsoft.com/office/drawing/2014/main" id="{CD5CC6FF-1443-43E5-BE24-E9A914DBD88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66" name="TextBox 3865">
          <a:extLst>
            <a:ext uri="{FF2B5EF4-FFF2-40B4-BE49-F238E27FC236}">
              <a16:creationId xmlns:a16="http://schemas.microsoft.com/office/drawing/2014/main" id="{D6538CCE-2B7E-4705-92EE-DA629ECDDE9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67" name="TextBox 3866">
          <a:extLst>
            <a:ext uri="{FF2B5EF4-FFF2-40B4-BE49-F238E27FC236}">
              <a16:creationId xmlns:a16="http://schemas.microsoft.com/office/drawing/2014/main" id="{8BFE4599-01A6-4A46-B940-FF0C4FFD484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68" name="TextBox 3867">
          <a:extLst>
            <a:ext uri="{FF2B5EF4-FFF2-40B4-BE49-F238E27FC236}">
              <a16:creationId xmlns:a16="http://schemas.microsoft.com/office/drawing/2014/main" id="{3FE8E834-A727-4FCB-8F86-3CD67A95B36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69" name="TextBox 3868">
          <a:extLst>
            <a:ext uri="{FF2B5EF4-FFF2-40B4-BE49-F238E27FC236}">
              <a16:creationId xmlns:a16="http://schemas.microsoft.com/office/drawing/2014/main" id="{85D56757-6187-4C81-9C15-8F5304B6C12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70" name="TextBox 3869">
          <a:extLst>
            <a:ext uri="{FF2B5EF4-FFF2-40B4-BE49-F238E27FC236}">
              <a16:creationId xmlns:a16="http://schemas.microsoft.com/office/drawing/2014/main" id="{568ECD1D-1AC0-4BB1-A8D8-FDF77BF2397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71" name="TextBox 3870">
          <a:extLst>
            <a:ext uri="{FF2B5EF4-FFF2-40B4-BE49-F238E27FC236}">
              <a16:creationId xmlns:a16="http://schemas.microsoft.com/office/drawing/2014/main" id="{B0856DA8-C212-447A-A046-9CFB9FA11EB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72" name="TextBox 3871">
          <a:extLst>
            <a:ext uri="{FF2B5EF4-FFF2-40B4-BE49-F238E27FC236}">
              <a16:creationId xmlns:a16="http://schemas.microsoft.com/office/drawing/2014/main" id="{610AF009-C2B5-44FE-B1F7-61AF9112CDC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73" name="TextBox 3872">
          <a:extLst>
            <a:ext uri="{FF2B5EF4-FFF2-40B4-BE49-F238E27FC236}">
              <a16:creationId xmlns:a16="http://schemas.microsoft.com/office/drawing/2014/main" id="{089FC2DD-5E71-46BD-BF34-6D0EDB6AA6D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74" name="TextBox 3873">
          <a:extLst>
            <a:ext uri="{FF2B5EF4-FFF2-40B4-BE49-F238E27FC236}">
              <a16:creationId xmlns:a16="http://schemas.microsoft.com/office/drawing/2014/main" id="{9C817D40-10EF-4E12-8B0B-D1180127D0E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75" name="TextBox 3874">
          <a:extLst>
            <a:ext uri="{FF2B5EF4-FFF2-40B4-BE49-F238E27FC236}">
              <a16:creationId xmlns:a16="http://schemas.microsoft.com/office/drawing/2014/main" id="{CBA02119-D3E1-4197-B844-8B554F31AE0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76" name="TextBox 3875">
          <a:extLst>
            <a:ext uri="{FF2B5EF4-FFF2-40B4-BE49-F238E27FC236}">
              <a16:creationId xmlns:a16="http://schemas.microsoft.com/office/drawing/2014/main" id="{3EE87924-B33A-4A2F-9A2B-DED357B0FDE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77" name="TextBox 3876">
          <a:extLst>
            <a:ext uri="{FF2B5EF4-FFF2-40B4-BE49-F238E27FC236}">
              <a16:creationId xmlns:a16="http://schemas.microsoft.com/office/drawing/2014/main" id="{04CB5748-C23B-4B01-8706-57837FD6F80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78" name="TextBox 3877">
          <a:extLst>
            <a:ext uri="{FF2B5EF4-FFF2-40B4-BE49-F238E27FC236}">
              <a16:creationId xmlns:a16="http://schemas.microsoft.com/office/drawing/2014/main" id="{4674AEB9-ED96-4379-B10B-E1E65AD2F38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79" name="TextBox 3878">
          <a:extLst>
            <a:ext uri="{FF2B5EF4-FFF2-40B4-BE49-F238E27FC236}">
              <a16:creationId xmlns:a16="http://schemas.microsoft.com/office/drawing/2014/main" id="{FAEF714D-0AF1-4B8A-A97D-2FE9FD525BA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80" name="TextBox 3879">
          <a:extLst>
            <a:ext uri="{FF2B5EF4-FFF2-40B4-BE49-F238E27FC236}">
              <a16:creationId xmlns:a16="http://schemas.microsoft.com/office/drawing/2014/main" id="{8303C508-1604-4105-9ED5-2DF9BBB9891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81" name="TextBox 3880">
          <a:extLst>
            <a:ext uri="{FF2B5EF4-FFF2-40B4-BE49-F238E27FC236}">
              <a16:creationId xmlns:a16="http://schemas.microsoft.com/office/drawing/2014/main" id="{D27AD25A-E044-4235-94D3-84DBB8E5AF1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82" name="TextBox 3881">
          <a:extLst>
            <a:ext uri="{FF2B5EF4-FFF2-40B4-BE49-F238E27FC236}">
              <a16:creationId xmlns:a16="http://schemas.microsoft.com/office/drawing/2014/main" id="{D0F97866-70A3-4F73-887F-D6BA43186A8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83" name="TextBox 3882">
          <a:extLst>
            <a:ext uri="{FF2B5EF4-FFF2-40B4-BE49-F238E27FC236}">
              <a16:creationId xmlns:a16="http://schemas.microsoft.com/office/drawing/2014/main" id="{E14EDFE9-3A96-4EE8-92A0-B43865714EF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84" name="TextBox 3883">
          <a:extLst>
            <a:ext uri="{FF2B5EF4-FFF2-40B4-BE49-F238E27FC236}">
              <a16:creationId xmlns:a16="http://schemas.microsoft.com/office/drawing/2014/main" id="{9FE3CDE9-2AF5-4A77-B83C-2D2E4BA4DBA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85" name="TextBox 3884">
          <a:extLst>
            <a:ext uri="{FF2B5EF4-FFF2-40B4-BE49-F238E27FC236}">
              <a16:creationId xmlns:a16="http://schemas.microsoft.com/office/drawing/2014/main" id="{613FBC71-B6AF-46F3-9123-EC7CB02FC01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86" name="TextBox 3885">
          <a:extLst>
            <a:ext uri="{FF2B5EF4-FFF2-40B4-BE49-F238E27FC236}">
              <a16:creationId xmlns:a16="http://schemas.microsoft.com/office/drawing/2014/main" id="{86BFFFD9-98A0-47E4-9C6B-F1F843BAE0C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87" name="TextBox 3886">
          <a:extLst>
            <a:ext uri="{FF2B5EF4-FFF2-40B4-BE49-F238E27FC236}">
              <a16:creationId xmlns:a16="http://schemas.microsoft.com/office/drawing/2014/main" id="{20320632-F71A-42E3-AFB6-5992AE29D60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88" name="TextBox 3887">
          <a:extLst>
            <a:ext uri="{FF2B5EF4-FFF2-40B4-BE49-F238E27FC236}">
              <a16:creationId xmlns:a16="http://schemas.microsoft.com/office/drawing/2014/main" id="{FE645EF7-F8EC-46AE-965A-7B7FB951A77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89" name="TextBox 3888">
          <a:extLst>
            <a:ext uri="{FF2B5EF4-FFF2-40B4-BE49-F238E27FC236}">
              <a16:creationId xmlns:a16="http://schemas.microsoft.com/office/drawing/2014/main" id="{F3A2DA0B-18F8-4AC3-B330-4A3BC6553C0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90" name="TextBox 3889">
          <a:extLst>
            <a:ext uri="{FF2B5EF4-FFF2-40B4-BE49-F238E27FC236}">
              <a16:creationId xmlns:a16="http://schemas.microsoft.com/office/drawing/2014/main" id="{BFA011E8-9A7C-49D3-8298-74328FCB210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91" name="TextBox 3890">
          <a:extLst>
            <a:ext uri="{FF2B5EF4-FFF2-40B4-BE49-F238E27FC236}">
              <a16:creationId xmlns:a16="http://schemas.microsoft.com/office/drawing/2014/main" id="{912DE3B8-6380-4B24-BE41-7EDD274CFDA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92" name="TextBox 3891">
          <a:extLst>
            <a:ext uri="{FF2B5EF4-FFF2-40B4-BE49-F238E27FC236}">
              <a16:creationId xmlns:a16="http://schemas.microsoft.com/office/drawing/2014/main" id="{5B4C0FD4-5010-4AAF-B1C7-A51B80D215F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93" name="TextBox 3892">
          <a:extLst>
            <a:ext uri="{FF2B5EF4-FFF2-40B4-BE49-F238E27FC236}">
              <a16:creationId xmlns:a16="http://schemas.microsoft.com/office/drawing/2014/main" id="{B0258279-108B-4B1C-9B8D-1243F6F63BE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94" name="TextBox 3893">
          <a:extLst>
            <a:ext uri="{FF2B5EF4-FFF2-40B4-BE49-F238E27FC236}">
              <a16:creationId xmlns:a16="http://schemas.microsoft.com/office/drawing/2014/main" id="{23183F75-C07E-4799-965C-2743320053C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95" name="TextBox 3894">
          <a:extLst>
            <a:ext uri="{FF2B5EF4-FFF2-40B4-BE49-F238E27FC236}">
              <a16:creationId xmlns:a16="http://schemas.microsoft.com/office/drawing/2014/main" id="{C4DC8562-8353-467F-AC4A-26CC3C3351C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96" name="TextBox 3895">
          <a:extLst>
            <a:ext uri="{FF2B5EF4-FFF2-40B4-BE49-F238E27FC236}">
              <a16:creationId xmlns:a16="http://schemas.microsoft.com/office/drawing/2014/main" id="{64CAD79E-0281-4C5E-AB71-C9EC4E264B7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97" name="TextBox 3896">
          <a:extLst>
            <a:ext uri="{FF2B5EF4-FFF2-40B4-BE49-F238E27FC236}">
              <a16:creationId xmlns:a16="http://schemas.microsoft.com/office/drawing/2014/main" id="{EA69568B-641A-4391-B776-06FBC1D9A0A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98" name="TextBox 3897">
          <a:extLst>
            <a:ext uri="{FF2B5EF4-FFF2-40B4-BE49-F238E27FC236}">
              <a16:creationId xmlns:a16="http://schemas.microsoft.com/office/drawing/2014/main" id="{BA998A8D-F5F6-4CF7-93B5-CA5C353A71E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899" name="TextBox 3898">
          <a:extLst>
            <a:ext uri="{FF2B5EF4-FFF2-40B4-BE49-F238E27FC236}">
              <a16:creationId xmlns:a16="http://schemas.microsoft.com/office/drawing/2014/main" id="{7D44546C-EB13-4B73-BA34-1518096823E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00" name="TextBox 3899">
          <a:extLst>
            <a:ext uri="{FF2B5EF4-FFF2-40B4-BE49-F238E27FC236}">
              <a16:creationId xmlns:a16="http://schemas.microsoft.com/office/drawing/2014/main" id="{11DF7242-E12E-42D7-B136-E2481ACF0CC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01" name="TextBox 3900">
          <a:extLst>
            <a:ext uri="{FF2B5EF4-FFF2-40B4-BE49-F238E27FC236}">
              <a16:creationId xmlns:a16="http://schemas.microsoft.com/office/drawing/2014/main" id="{AD76DBF6-F31D-45A4-B697-EDEAC4C2A64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02" name="TextBox 3901">
          <a:extLst>
            <a:ext uri="{FF2B5EF4-FFF2-40B4-BE49-F238E27FC236}">
              <a16:creationId xmlns:a16="http://schemas.microsoft.com/office/drawing/2014/main" id="{34C7BD89-229F-4D63-AACE-EFD30DA036E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03" name="TextBox 3902">
          <a:extLst>
            <a:ext uri="{FF2B5EF4-FFF2-40B4-BE49-F238E27FC236}">
              <a16:creationId xmlns:a16="http://schemas.microsoft.com/office/drawing/2014/main" id="{06D016C4-6FAA-439C-9396-83EF3C22D78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04" name="TextBox 3903">
          <a:extLst>
            <a:ext uri="{FF2B5EF4-FFF2-40B4-BE49-F238E27FC236}">
              <a16:creationId xmlns:a16="http://schemas.microsoft.com/office/drawing/2014/main" id="{3C9F502A-86C9-4C05-B5A2-1C01FA52764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05" name="TextBox 3904">
          <a:extLst>
            <a:ext uri="{FF2B5EF4-FFF2-40B4-BE49-F238E27FC236}">
              <a16:creationId xmlns:a16="http://schemas.microsoft.com/office/drawing/2014/main" id="{F63A81E9-8AB7-4DD0-AA14-A79857EBC23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06" name="TextBox 3905">
          <a:extLst>
            <a:ext uri="{FF2B5EF4-FFF2-40B4-BE49-F238E27FC236}">
              <a16:creationId xmlns:a16="http://schemas.microsoft.com/office/drawing/2014/main" id="{AFAEE20B-FB3D-4B7D-A0FC-103E73B3F60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07" name="TextBox 3906">
          <a:extLst>
            <a:ext uri="{FF2B5EF4-FFF2-40B4-BE49-F238E27FC236}">
              <a16:creationId xmlns:a16="http://schemas.microsoft.com/office/drawing/2014/main" id="{8BDFBBCE-3C2C-4897-B7F0-53E277D7E22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08" name="TextBox 3907">
          <a:extLst>
            <a:ext uri="{FF2B5EF4-FFF2-40B4-BE49-F238E27FC236}">
              <a16:creationId xmlns:a16="http://schemas.microsoft.com/office/drawing/2014/main" id="{E0F34C4F-6656-4956-A89A-63C67390BDA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09" name="TextBox 3908">
          <a:extLst>
            <a:ext uri="{FF2B5EF4-FFF2-40B4-BE49-F238E27FC236}">
              <a16:creationId xmlns:a16="http://schemas.microsoft.com/office/drawing/2014/main" id="{5EBE972F-4622-4CBC-AF0B-0C2B88C8518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10" name="TextBox 3909">
          <a:extLst>
            <a:ext uri="{FF2B5EF4-FFF2-40B4-BE49-F238E27FC236}">
              <a16:creationId xmlns:a16="http://schemas.microsoft.com/office/drawing/2014/main" id="{44CC16FC-D7CE-48A1-9994-95C956BD3FA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11" name="TextBox 3910">
          <a:extLst>
            <a:ext uri="{FF2B5EF4-FFF2-40B4-BE49-F238E27FC236}">
              <a16:creationId xmlns:a16="http://schemas.microsoft.com/office/drawing/2014/main" id="{AC4FF8C1-DFF0-46E6-AD8B-FC9895EB14D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12" name="TextBox 3911">
          <a:extLst>
            <a:ext uri="{FF2B5EF4-FFF2-40B4-BE49-F238E27FC236}">
              <a16:creationId xmlns:a16="http://schemas.microsoft.com/office/drawing/2014/main" id="{7C884326-487D-4D02-946E-596248D9879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13" name="TextBox 3912">
          <a:extLst>
            <a:ext uri="{FF2B5EF4-FFF2-40B4-BE49-F238E27FC236}">
              <a16:creationId xmlns:a16="http://schemas.microsoft.com/office/drawing/2014/main" id="{E002121C-466B-4B4D-823B-E8FE895E28B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14" name="TextBox 3913">
          <a:extLst>
            <a:ext uri="{FF2B5EF4-FFF2-40B4-BE49-F238E27FC236}">
              <a16:creationId xmlns:a16="http://schemas.microsoft.com/office/drawing/2014/main" id="{2594EA9F-ECC7-4C6E-8508-3F1FA76E27B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15" name="TextBox 3914">
          <a:extLst>
            <a:ext uri="{FF2B5EF4-FFF2-40B4-BE49-F238E27FC236}">
              <a16:creationId xmlns:a16="http://schemas.microsoft.com/office/drawing/2014/main" id="{703F6011-660A-4940-B833-DD81CAE8873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16" name="TextBox 3915">
          <a:extLst>
            <a:ext uri="{FF2B5EF4-FFF2-40B4-BE49-F238E27FC236}">
              <a16:creationId xmlns:a16="http://schemas.microsoft.com/office/drawing/2014/main" id="{008D89C8-15CD-493F-BDD9-6FBCC9F2471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17" name="TextBox 3916">
          <a:extLst>
            <a:ext uri="{FF2B5EF4-FFF2-40B4-BE49-F238E27FC236}">
              <a16:creationId xmlns:a16="http://schemas.microsoft.com/office/drawing/2014/main" id="{6AF55C3A-D8F2-4246-BC28-50B093E2B49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18" name="TextBox 3917">
          <a:extLst>
            <a:ext uri="{FF2B5EF4-FFF2-40B4-BE49-F238E27FC236}">
              <a16:creationId xmlns:a16="http://schemas.microsoft.com/office/drawing/2014/main" id="{1D470175-C158-43DA-B738-4E7E8E414AA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19" name="TextBox 3918">
          <a:extLst>
            <a:ext uri="{FF2B5EF4-FFF2-40B4-BE49-F238E27FC236}">
              <a16:creationId xmlns:a16="http://schemas.microsoft.com/office/drawing/2014/main" id="{775339F3-D977-4D82-8F1A-07DAC8555E8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20" name="TextBox 3919">
          <a:extLst>
            <a:ext uri="{FF2B5EF4-FFF2-40B4-BE49-F238E27FC236}">
              <a16:creationId xmlns:a16="http://schemas.microsoft.com/office/drawing/2014/main" id="{7F04B64F-2D7D-4882-B7E1-26623A67E98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21" name="TextBox 3920">
          <a:extLst>
            <a:ext uri="{FF2B5EF4-FFF2-40B4-BE49-F238E27FC236}">
              <a16:creationId xmlns:a16="http://schemas.microsoft.com/office/drawing/2014/main" id="{1356AF6B-1908-42A2-8789-22B22DDF7ED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22" name="TextBox 3921">
          <a:extLst>
            <a:ext uri="{FF2B5EF4-FFF2-40B4-BE49-F238E27FC236}">
              <a16:creationId xmlns:a16="http://schemas.microsoft.com/office/drawing/2014/main" id="{0ABF18F9-0680-497C-8259-4502BE12F94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23" name="TextBox 3922">
          <a:extLst>
            <a:ext uri="{FF2B5EF4-FFF2-40B4-BE49-F238E27FC236}">
              <a16:creationId xmlns:a16="http://schemas.microsoft.com/office/drawing/2014/main" id="{4E3C0023-07C2-4A16-8153-8AA267E8B39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24" name="TextBox 3923">
          <a:extLst>
            <a:ext uri="{FF2B5EF4-FFF2-40B4-BE49-F238E27FC236}">
              <a16:creationId xmlns:a16="http://schemas.microsoft.com/office/drawing/2014/main" id="{BA0DECAB-6205-469A-89FE-0935C0DE1D3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25" name="TextBox 3924">
          <a:extLst>
            <a:ext uri="{FF2B5EF4-FFF2-40B4-BE49-F238E27FC236}">
              <a16:creationId xmlns:a16="http://schemas.microsoft.com/office/drawing/2014/main" id="{F50C7895-DA2E-4F64-9BA6-8B55C5DD255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26" name="TextBox 3925">
          <a:extLst>
            <a:ext uri="{FF2B5EF4-FFF2-40B4-BE49-F238E27FC236}">
              <a16:creationId xmlns:a16="http://schemas.microsoft.com/office/drawing/2014/main" id="{C36C2819-F984-4FC9-8AED-DD1FAFC765B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27" name="TextBox 3926">
          <a:extLst>
            <a:ext uri="{FF2B5EF4-FFF2-40B4-BE49-F238E27FC236}">
              <a16:creationId xmlns:a16="http://schemas.microsoft.com/office/drawing/2014/main" id="{813B53E5-F55F-4E60-A6DB-7E85AEDF6CF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28" name="TextBox 3927">
          <a:extLst>
            <a:ext uri="{FF2B5EF4-FFF2-40B4-BE49-F238E27FC236}">
              <a16:creationId xmlns:a16="http://schemas.microsoft.com/office/drawing/2014/main" id="{BA0D4E89-DB8F-45F7-A521-7D7D2C2AAD8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29" name="TextBox 3928">
          <a:extLst>
            <a:ext uri="{FF2B5EF4-FFF2-40B4-BE49-F238E27FC236}">
              <a16:creationId xmlns:a16="http://schemas.microsoft.com/office/drawing/2014/main" id="{4E37BABC-D7DF-4B0D-8C18-2A4572DADB4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30" name="TextBox 3929">
          <a:extLst>
            <a:ext uri="{FF2B5EF4-FFF2-40B4-BE49-F238E27FC236}">
              <a16:creationId xmlns:a16="http://schemas.microsoft.com/office/drawing/2014/main" id="{2D839F76-8BB8-4DB5-B283-8B1C121E6CA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31" name="TextBox 3930">
          <a:extLst>
            <a:ext uri="{FF2B5EF4-FFF2-40B4-BE49-F238E27FC236}">
              <a16:creationId xmlns:a16="http://schemas.microsoft.com/office/drawing/2014/main" id="{3CC62219-A610-4C08-B05A-67E1B4EA36C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32" name="TextBox 3931">
          <a:extLst>
            <a:ext uri="{FF2B5EF4-FFF2-40B4-BE49-F238E27FC236}">
              <a16:creationId xmlns:a16="http://schemas.microsoft.com/office/drawing/2014/main" id="{0686CE66-FD08-4EE7-9798-E550AFEFB42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33" name="TextBox 3932">
          <a:extLst>
            <a:ext uri="{FF2B5EF4-FFF2-40B4-BE49-F238E27FC236}">
              <a16:creationId xmlns:a16="http://schemas.microsoft.com/office/drawing/2014/main" id="{2B98038E-482C-4F88-BF4E-BDFBF0074C1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34" name="TextBox 3933">
          <a:extLst>
            <a:ext uri="{FF2B5EF4-FFF2-40B4-BE49-F238E27FC236}">
              <a16:creationId xmlns:a16="http://schemas.microsoft.com/office/drawing/2014/main" id="{DF10F4D8-C387-4968-B2D5-7A22E594C07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35" name="TextBox 3934">
          <a:extLst>
            <a:ext uri="{FF2B5EF4-FFF2-40B4-BE49-F238E27FC236}">
              <a16:creationId xmlns:a16="http://schemas.microsoft.com/office/drawing/2014/main" id="{960A667E-3947-4F71-9A27-3096B6D183F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36" name="TextBox 3935">
          <a:extLst>
            <a:ext uri="{FF2B5EF4-FFF2-40B4-BE49-F238E27FC236}">
              <a16:creationId xmlns:a16="http://schemas.microsoft.com/office/drawing/2014/main" id="{AE5B0142-D127-4EA7-ACBC-0F7461A90F1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37" name="TextBox 3936">
          <a:extLst>
            <a:ext uri="{FF2B5EF4-FFF2-40B4-BE49-F238E27FC236}">
              <a16:creationId xmlns:a16="http://schemas.microsoft.com/office/drawing/2014/main" id="{C32ACE0E-1D63-4D65-B984-62C88AA37A7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38" name="TextBox 3937">
          <a:extLst>
            <a:ext uri="{FF2B5EF4-FFF2-40B4-BE49-F238E27FC236}">
              <a16:creationId xmlns:a16="http://schemas.microsoft.com/office/drawing/2014/main" id="{4F026EA4-AF36-4AB1-A94D-3C305995487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39" name="TextBox 3938">
          <a:extLst>
            <a:ext uri="{FF2B5EF4-FFF2-40B4-BE49-F238E27FC236}">
              <a16:creationId xmlns:a16="http://schemas.microsoft.com/office/drawing/2014/main" id="{2D39CD8A-C3AD-4426-A7A9-2EBB9854FB6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40" name="TextBox 3939">
          <a:extLst>
            <a:ext uri="{FF2B5EF4-FFF2-40B4-BE49-F238E27FC236}">
              <a16:creationId xmlns:a16="http://schemas.microsoft.com/office/drawing/2014/main" id="{998BF976-0F43-4C6E-9882-0237DF6203F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41" name="TextBox 3940">
          <a:extLst>
            <a:ext uri="{FF2B5EF4-FFF2-40B4-BE49-F238E27FC236}">
              <a16:creationId xmlns:a16="http://schemas.microsoft.com/office/drawing/2014/main" id="{3B42D8FD-9A70-4028-8954-327AC7B4653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42" name="TextBox 3941">
          <a:extLst>
            <a:ext uri="{FF2B5EF4-FFF2-40B4-BE49-F238E27FC236}">
              <a16:creationId xmlns:a16="http://schemas.microsoft.com/office/drawing/2014/main" id="{BE10FA5D-CB59-4DDB-9765-1BF81D6D8E5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43" name="TextBox 3942">
          <a:extLst>
            <a:ext uri="{FF2B5EF4-FFF2-40B4-BE49-F238E27FC236}">
              <a16:creationId xmlns:a16="http://schemas.microsoft.com/office/drawing/2014/main" id="{FDE53EDB-7D34-454D-B853-16AB959522C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44" name="TextBox 3943">
          <a:extLst>
            <a:ext uri="{FF2B5EF4-FFF2-40B4-BE49-F238E27FC236}">
              <a16:creationId xmlns:a16="http://schemas.microsoft.com/office/drawing/2014/main" id="{07F0793F-3A3B-4EBF-A9DD-31050367230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45" name="TextBox 3944">
          <a:extLst>
            <a:ext uri="{FF2B5EF4-FFF2-40B4-BE49-F238E27FC236}">
              <a16:creationId xmlns:a16="http://schemas.microsoft.com/office/drawing/2014/main" id="{7C80A261-D8B6-49E9-BBF8-12B56158D64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46" name="TextBox 3945">
          <a:extLst>
            <a:ext uri="{FF2B5EF4-FFF2-40B4-BE49-F238E27FC236}">
              <a16:creationId xmlns:a16="http://schemas.microsoft.com/office/drawing/2014/main" id="{D5BDB5DE-BDE7-4286-9674-117F589C0FC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47" name="TextBox 3946">
          <a:extLst>
            <a:ext uri="{FF2B5EF4-FFF2-40B4-BE49-F238E27FC236}">
              <a16:creationId xmlns:a16="http://schemas.microsoft.com/office/drawing/2014/main" id="{89842EC4-980A-4F35-9654-F61E00C8C04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48" name="TextBox 3947">
          <a:extLst>
            <a:ext uri="{FF2B5EF4-FFF2-40B4-BE49-F238E27FC236}">
              <a16:creationId xmlns:a16="http://schemas.microsoft.com/office/drawing/2014/main" id="{E8A65717-A854-487A-A332-3E49D538CDF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49" name="TextBox 3948">
          <a:extLst>
            <a:ext uri="{FF2B5EF4-FFF2-40B4-BE49-F238E27FC236}">
              <a16:creationId xmlns:a16="http://schemas.microsoft.com/office/drawing/2014/main" id="{A0A92728-6789-48D3-B149-54A179D20E2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50" name="TextBox 3949">
          <a:extLst>
            <a:ext uri="{FF2B5EF4-FFF2-40B4-BE49-F238E27FC236}">
              <a16:creationId xmlns:a16="http://schemas.microsoft.com/office/drawing/2014/main" id="{41FDA93A-1CC3-4372-A486-CEF3A63685E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51" name="TextBox 3950">
          <a:extLst>
            <a:ext uri="{FF2B5EF4-FFF2-40B4-BE49-F238E27FC236}">
              <a16:creationId xmlns:a16="http://schemas.microsoft.com/office/drawing/2014/main" id="{438D1656-2D00-4449-816C-2FFD94B7DBC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52" name="TextBox 3951">
          <a:extLst>
            <a:ext uri="{FF2B5EF4-FFF2-40B4-BE49-F238E27FC236}">
              <a16:creationId xmlns:a16="http://schemas.microsoft.com/office/drawing/2014/main" id="{084BBE40-E04B-4241-AE50-94CF56D2D6E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53" name="TextBox 3952">
          <a:extLst>
            <a:ext uri="{FF2B5EF4-FFF2-40B4-BE49-F238E27FC236}">
              <a16:creationId xmlns:a16="http://schemas.microsoft.com/office/drawing/2014/main" id="{7C0154C0-900D-492D-B7DC-C0C52679293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54" name="TextBox 3953">
          <a:extLst>
            <a:ext uri="{FF2B5EF4-FFF2-40B4-BE49-F238E27FC236}">
              <a16:creationId xmlns:a16="http://schemas.microsoft.com/office/drawing/2014/main" id="{63F3EAC0-D68C-4A73-8472-0C20CA61C44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55" name="TextBox 3954">
          <a:extLst>
            <a:ext uri="{FF2B5EF4-FFF2-40B4-BE49-F238E27FC236}">
              <a16:creationId xmlns:a16="http://schemas.microsoft.com/office/drawing/2014/main" id="{64F3F6F6-2097-4A98-9F8F-A8AA51DF7FC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56" name="TextBox 3955">
          <a:extLst>
            <a:ext uri="{FF2B5EF4-FFF2-40B4-BE49-F238E27FC236}">
              <a16:creationId xmlns:a16="http://schemas.microsoft.com/office/drawing/2014/main" id="{6072E4C6-D330-43C0-BAA1-C1BD7C3244A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57" name="TextBox 3956">
          <a:extLst>
            <a:ext uri="{FF2B5EF4-FFF2-40B4-BE49-F238E27FC236}">
              <a16:creationId xmlns:a16="http://schemas.microsoft.com/office/drawing/2014/main" id="{1A0B48CA-EE07-460E-AFF0-5836DE6BF8B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58" name="TextBox 3957">
          <a:extLst>
            <a:ext uri="{FF2B5EF4-FFF2-40B4-BE49-F238E27FC236}">
              <a16:creationId xmlns:a16="http://schemas.microsoft.com/office/drawing/2014/main" id="{9CDB7AE6-E0CD-460D-8896-351B6103EB3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59" name="TextBox 3958">
          <a:extLst>
            <a:ext uri="{FF2B5EF4-FFF2-40B4-BE49-F238E27FC236}">
              <a16:creationId xmlns:a16="http://schemas.microsoft.com/office/drawing/2014/main" id="{00BA4CE7-73AB-4D7A-B481-295610352D0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60" name="TextBox 3959">
          <a:extLst>
            <a:ext uri="{FF2B5EF4-FFF2-40B4-BE49-F238E27FC236}">
              <a16:creationId xmlns:a16="http://schemas.microsoft.com/office/drawing/2014/main" id="{65BCD2F0-4882-49C9-B5BE-F3553DDBA0B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61" name="TextBox 3960">
          <a:extLst>
            <a:ext uri="{FF2B5EF4-FFF2-40B4-BE49-F238E27FC236}">
              <a16:creationId xmlns:a16="http://schemas.microsoft.com/office/drawing/2014/main" id="{258B0E5F-5789-467C-955B-38A90CD403C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62" name="TextBox 3961">
          <a:extLst>
            <a:ext uri="{FF2B5EF4-FFF2-40B4-BE49-F238E27FC236}">
              <a16:creationId xmlns:a16="http://schemas.microsoft.com/office/drawing/2014/main" id="{9EBE7E67-69E5-41DC-AC39-E04F745DAC9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63" name="TextBox 3962">
          <a:extLst>
            <a:ext uri="{FF2B5EF4-FFF2-40B4-BE49-F238E27FC236}">
              <a16:creationId xmlns:a16="http://schemas.microsoft.com/office/drawing/2014/main" id="{D00FFE22-EB0D-473A-AD64-69EC85A823B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64" name="TextBox 3963">
          <a:extLst>
            <a:ext uri="{FF2B5EF4-FFF2-40B4-BE49-F238E27FC236}">
              <a16:creationId xmlns:a16="http://schemas.microsoft.com/office/drawing/2014/main" id="{7D3E43A5-63A4-49A1-8F75-5A46ED79EC2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65" name="TextBox 3964">
          <a:extLst>
            <a:ext uri="{FF2B5EF4-FFF2-40B4-BE49-F238E27FC236}">
              <a16:creationId xmlns:a16="http://schemas.microsoft.com/office/drawing/2014/main" id="{8D1308D3-7838-4CAE-8981-C481004E154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66" name="TextBox 3965">
          <a:extLst>
            <a:ext uri="{FF2B5EF4-FFF2-40B4-BE49-F238E27FC236}">
              <a16:creationId xmlns:a16="http://schemas.microsoft.com/office/drawing/2014/main" id="{207DEBDC-93D6-404D-8DFC-9904A461B0A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67" name="TextBox 3966">
          <a:extLst>
            <a:ext uri="{FF2B5EF4-FFF2-40B4-BE49-F238E27FC236}">
              <a16:creationId xmlns:a16="http://schemas.microsoft.com/office/drawing/2014/main" id="{8A666C4F-7178-4DF7-87DF-6B23B97C597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68" name="TextBox 3967">
          <a:extLst>
            <a:ext uri="{FF2B5EF4-FFF2-40B4-BE49-F238E27FC236}">
              <a16:creationId xmlns:a16="http://schemas.microsoft.com/office/drawing/2014/main" id="{8B5EA299-80D1-4749-90CB-72ECC1848B2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69" name="TextBox 3968">
          <a:extLst>
            <a:ext uri="{FF2B5EF4-FFF2-40B4-BE49-F238E27FC236}">
              <a16:creationId xmlns:a16="http://schemas.microsoft.com/office/drawing/2014/main" id="{714AEAE9-15D9-4FBF-98EB-B02B4A02E72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70" name="TextBox 3969">
          <a:extLst>
            <a:ext uri="{FF2B5EF4-FFF2-40B4-BE49-F238E27FC236}">
              <a16:creationId xmlns:a16="http://schemas.microsoft.com/office/drawing/2014/main" id="{5D4927EA-68EF-4BC1-9F0B-4CB619F5F84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71" name="TextBox 3970">
          <a:extLst>
            <a:ext uri="{FF2B5EF4-FFF2-40B4-BE49-F238E27FC236}">
              <a16:creationId xmlns:a16="http://schemas.microsoft.com/office/drawing/2014/main" id="{D0911D10-A7B3-4BC5-94E3-C2AAA0313C1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72" name="TextBox 3971">
          <a:extLst>
            <a:ext uri="{FF2B5EF4-FFF2-40B4-BE49-F238E27FC236}">
              <a16:creationId xmlns:a16="http://schemas.microsoft.com/office/drawing/2014/main" id="{81484569-D80A-4738-B85C-37E6F42FC07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73" name="TextBox 3972">
          <a:extLst>
            <a:ext uri="{FF2B5EF4-FFF2-40B4-BE49-F238E27FC236}">
              <a16:creationId xmlns:a16="http://schemas.microsoft.com/office/drawing/2014/main" id="{90C5B769-4DD5-462E-9BA9-44AABA8F85E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74" name="TextBox 3973">
          <a:extLst>
            <a:ext uri="{FF2B5EF4-FFF2-40B4-BE49-F238E27FC236}">
              <a16:creationId xmlns:a16="http://schemas.microsoft.com/office/drawing/2014/main" id="{B37DD90F-F48D-40CC-9839-94B787E4AF2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75" name="TextBox 3974">
          <a:extLst>
            <a:ext uri="{FF2B5EF4-FFF2-40B4-BE49-F238E27FC236}">
              <a16:creationId xmlns:a16="http://schemas.microsoft.com/office/drawing/2014/main" id="{2244DB0D-A9CC-4904-B4C1-92C8D1295A9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76" name="TextBox 3975">
          <a:extLst>
            <a:ext uri="{FF2B5EF4-FFF2-40B4-BE49-F238E27FC236}">
              <a16:creationId xmlns:a16="http://schemas.microsoft.com/office/drawing/2014/main" id="{9B441D7F-BC90-4CA0-944B-F719B08FAAD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77" name="TextBox 3976">
          <a:extLst>
            <a:ext uri="{FF2B5EF4-FFF2-40B4-BE49-F238E27FC236}">
              <a16:creationId xmlns:a16="http://schemas.microsoft.com/office/drawing/2014/main" id="{8B38FA32-50A1-423E-8CBB-102FA1BDD4B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78" name="TextBox 3977">
          <a:extLst>
            <a:ext uri="{FF2B5EF4-FFF2-40B4-BE49-F238E27FC236}">
              <a16:creationId xmlns:a16="http://schemas.microsoft.com/office/drawing/2014/main" id="{2766364D-0796-4903-A848-737AD111E28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79" name="TextBox 3978">
          <a:extLst>
            <a:ext uri="{FF2B5EF4-FFF2-40B4-BE49-F238E27FC236}">
              <a16:creationId xmlns:a16="http://schemas.microsoft.com/office/drawing/2014/main" id="{76A2EC5F-411C-4757-8112-666629665D0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80" name="TextBox 3979">
          <a:extLst>
            <a:ext uri="{FF2B5EF4-FFF2-40B4-BE49-F238E27FC236}">
              <a16:creationId xmlns:a16="http://schemas.microsoft.com/office/drawing/2014/main" id="{2ED303EE-0516-410E-9DD0-5F20464B6A9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81" name="TextBox 3980">
          <a:extLst>
            <a:ext uri="{FF2B5EF4-FFF2-40B4-BE49-F238E27FC236}">
              <a16:creationId xmlns:a16="http://schemas.microsoft.com/office/drawing/2014/main" id="{DBAA4C74-C9B3-49CA-B726-86BADF8BD15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82" name="TextBox 3981">
          <a:extLst>
            <a:ext uri="{FF2B5EF4-FFF2-40B4-BE49-F238E27FC236}">
              <a16:creationId xmlns:a16="http://schemas.microsoft.com/office/drawing/2014/main" id="{63EC6779-BCD7-4A4B-BBD0-09447713385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83" name="TextBox 3982">
          <a:extLst>
            <a:ext uri="{FF2B5EF4-FFF2-40B4-BE49-F238E27FC236}">
              <a16:creationId xmlns:a16="http://schemas.microsoft.com/office/drawing/2014/main" id="{9AAE0010-5AD7-47B2-A148-23057A39EDD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84" name="TextBox 3983">
          <a:extLst>
            <a:ext uri="{FF2B5EF4-FFF2-40B4-BE49-F238E27FC236}">
              <a16:creationId xmlns:a16="http://schemas.microsoft.com/office/drawing/2014/main" id="{EDBBBFB5-085E-43C1-A186-D7B505788C1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85" name="TextBox 3984">
          <a:extLst>
            <a:ext uri="{FF2B5EF4-FFF2-40B4-BE49-F238E27FC236}">
              <a16:creationId xmlns:a16="http://schemas.microsoft.com/office/drawing/2014/main" id="{EA930BB4-B3C0-454A-A750-5FC6D84EB6B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86" name="TextBox 3985">
          <a:extLst>
            <a:ext uri="{FF2B5EF4-FFF2-40B4-BE49-F238E27FC236}">
              <a16:creationId xmlns:a16="http://schemas.microsoft.com/office/drawing/2014/main" id="{81EB51E9-E255-42CE-BEA1-CFAB24C8EE8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87" name="TextBox 3986">
          <a:extLst>
            <a:ext uri="{FF2B5EF4-FFF2-40B4-BE49-F238E27FC236}">
              <a16:creationId xmlns:a16="http://schemas.microsoft.com/office/drawing/2014/main" id="{4F734991-AA33-4FF1-AC75-54AA08513AF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88" name="TextBox 3987">
          <a:extLst>
            <a:ext uri="{FF2B5EF4-FFF2-40B4-BE49-F238E27FC236}">
              <a16:creationId xmlns:a16="http://schemas.microsoft.com/office/drawing/2014/main" id="{79BD4160-872F-47A8-B8CC-ACA44A74506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89" name="TextBox 3988">
          <a:extLst>
            <a:ext uri="{FF2B5EF4-FFF2-40B4-BE49-F238E27FC236}">
              <a16:creationId xmlns:a16="http://schemas.microsoft.com/office/drawing/2014/main" id="{AD637B92-BF0C-44CE-8D3A-90ECB3E7CD4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90" name="TextBox 3989">
          <a:extLst>
            <a:ext uri="{FF2B5EF4-FFF2-40B4-BE49-F238E27FC236}">
              <a16:creationId xmlns:a16="http://schemas.microsoft.com/office/drawing/2014/main" id="{A7ACC831-A60E-4D61-B887-B7F0538A3E7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91" name="TextBox 3990">
          <a:extLst>
            <a:ext uri="{FF2B5EF4-FFF2-40B4-BE49-F238E27FC236}">
              <a16:creationId xmlns:a16="http://schemas.microsoft.com/office/drawing/2014/main" id="{C2DF6297-03FB-4CBB-9CD2-42FD4D615BA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92" name="TextBox 3991">
          <a:extLst>
            <a:ext uri="{FF2B5EF4-FFF2-40B4-BE49-F238E27FC236}">
              <a16:creationId xmlns:a16="http://schemas.microsoft.com/office/drawing/2014/main" id="{E3531427-51CD-4395-9BEE-F7C0A1C5558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93" name="TextBox 3992">
          <a:extLst>
            <a:ext uri="{FF2B5EF4-FFF2-40B4-BE49-F238E27FC236}">
              <a16:creationId xmlns:a16="http://schemas.microsoft.com/office/drawing/2014/main" id="{9FB1D20B-A9E5-4DA6-9BE9-00E70B0C437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94" name="TextBox 3993">
          <a:extLst>
            <a:ext uri="{FF2B5EF4-FFF2-40B4-BE49-F238E27FC236}">
              <a16:creationId xmlns:a16="http://schemas.microsoft.com/office/drawing/2014/main" id="{015A4AC6-DB59-4DE6-A4D1-5CAA98578AB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95" name="TextBox 3994">
          <a:extLst>
            <a:ext uri="{FF2B5EF4-FFF2-40B4-BE49-F238E27FC236}">
              <a16:creationId xmlns:a16="http://schemas.microsoft.com/office/drawing/2014/main" id="{627FF449-4CE3-42FF-8BC4-44ADA517D62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96" name="TextBox 3995">
          <a:extLst>
            <a:ext uri="{FF2B5EF4-FFF2-40B4-BE49-F238E27FC236}">
              <a16:creationId xmlns:a16="http://schemas.microsoft.com/office/drawing/2014/main" id="{966CCE91-3416-463F-B63C-5CA463A737C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97" name="TextBox 3996">
          <a:extLst>
            <a:ext uri="{FF2B5EF4-FFF2-40B4-BE49-F238E27FC236}">
              <a16:creationId xmlns:a16="http://schemas.microsoft.com/office/drawing/2014/main" id="{C6B6E722-AE54-4C31-96C7-0A9BCE9671C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98" name="TextBox 3997">
          <a:extLst>
            <a:ext uri="{FF2B5EF4-FFF2-40B4-BE49-F238E27FC236}">
              <a16:creationId xmlns:a16="http://schemas.microsoft.com/office/drawing/2014/main" id="{C6475C01-AAAD-432D-9179-275E52DB632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3999" name="TextBox 3998">
          <a:extLst>
            <a:ext uri="{FF2B5EF4-FFF2-40B4-BE49-F238E27FC236}">
              <a16:creationId xmlns:a16="http://schemas.microsoft.com/office/drawing/2014/main" id="{3498784D-3011-4E3A-B530-9D589102938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00" name="TextBox 3999">
          <a:extLst>
            <a:ext uri="{FF2B5EF4-FFF2-40B4-BE49-F238E27FC236}">
              <a16:creationId xmlns:a16="http://schemas.microsoft.com/office/drawing/2014/main" id="{039C9490-8558-445A-A9D5-EA6FFC33E05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01" name="TextBox 4000">
          <a:extLst>
            <a:ext uri="{FF2B5EF4-FFF2-40B4-BE49-F238E27FC236}">
              <a16:creationId xmlns:a16="http://schemas.microsoft.com/office/drawing/2014/main" id="{8FFED7EE-9A50-4A6A-90A7-99522057ABC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02" name="TextBox 4001">
          <a:extLst>
            <a:ext uri="{FF2B5EF4-FFF2-40B4-BE49-F238E27FC236}">
              <a16:creationId xmlns:a16="http://schemas.microsoft.com/office/drawing/2014/main" id="{F5AEF0FC-DB0E-4FD8-B0DB-2B14A5B0B4B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03" name="TextBox 4002">
          <a:extLst>
            <a:ext uri="{FF2B5EF4-FFF2-40B4-BE49-F238E27FC236}">
              <a16:creationId xmlns:a16="http://schemas.microsoft.com/office/drawing/2014/main" id="{E30547B6-28E8-40AD-997D-77D87AD7E8C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04" name="TextBox 4003">
          <a:extLst>
            <a:ext uri="{FF2B5EF4-FFF2-40B4-BE49-F238E27FC236}">
              <a16:creationId xmlns:a16="http://schemas.microsoft.com/office/drawing/2014/main" id="{41117662-403A-4E80-B444-5C144646AAC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05" name="TextBox 4004">
          <a:extLst>
            <a:ext uri="{FF2B5EF4-FFF2-40B4-BE49-F238E27FC236}">
              <a16:creationId xmlns:a16="http://schemas.microsoft.com/office/drawing/2014/main" id="{A6892CD1-1064-4C8B-BCA1-D0A3848C2BF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06" name="TextBox 4005">
          <a:extLst>
            <a:ext uri="{FF2B5EF4-FFF2-40B4-BE49-F238E27FC236}">
              <a16:creationId xmlns:a16="http://schemas.microsoft.com/office/drawing/2014/main" id="{3EE908FB-2BEE-4453-997F-DA31E4D2BF5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07" name="TextBox 4006">
          <a:extLst>
            <a:ext uri="{FF2B5EF4-FFF2-40B4-BE49-F238E27FC236}">
              <a16:creationId xmlns:a16="http://schemas.microsoft.com/office/drawing/2014/main" id="{ADFAE525-1D6C-4401-9F74-829B6C3E2FE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08" name="TextBox 4007">
          <a:extLst>
            <a:ext uri="{FF2B5EF4-FFF2-40B4-BE49-F238E27FC236}">
              <a16:creationId xmlns:a16="http://schemas.microsoft.com/office/drawing/2014/main" id="{F2C8F58A-1F23-4427-BB92-0B56AD5EDBB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09" name="TextBox 4008">
          <a:extLst>
            <a:ext uri="{FF2B5EF4-FFF2-40B4-BE49-F238E27FC236}">
              <a16:creationId xmlns:a16="http://schemas.microsoft.com/office/drawing/2014/main" id="{CAA6B4EE-309B-4B76-A97D-6B9EBB0D3FD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10" name="TextBox 4009">
          <a:extLst>
            <a:ext uri="{FF2B5EF4-FFF2-40B4-BE49-F238E27FC236}">
              <a16:creationId xmlns:a16="http://schemas.microsoft.com/office/drawing/2014/main" id="{0C12A280-7C72-434A-B067-931B5ACC90A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11" name="TextBox 4010">
          <a:extLst>
            <a:ext uri="{FF2B5EF4-FFF2-40B4-BE49-F238E27FC236}">
              <a16:creationId xmlns:a16="http://schemas.microsoft.com/office/drawing/2014/main" id="{E5817855-712E-43FC-9F35-0E53A5B5E88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12" name="TextBox 4011">
          <a:extLst>
            <a:ext uri="{FF2B5EF4-FFF2-40B4-BE49-F238E27FC236}">
              <a16:creationId xmlns:a16="http://schemas.microsoft.com/office/drawing/2014/main" id="{A7C7CE7D-7ABC-4245-836D-131DD011588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13" name="TextBox 4012">
          <a:extLst>
            <a:ext uri="{FF2B5EF4-FFF2-40B4-BE49-F238E27FC236}">
              <a16:creationId xmlns:a16="http://schemas.microsoft.com/office/drawing/2014/main" id="{68E5CDD1-6B06-4D54-8ECB-E64330CBAAE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14" name="TextBox 4013">
          <a:extLst>
            <a:ext uri="{FF2B5EF4-FFF2-40B4-BE49-F238E27FC236}">
              <a16:creationId xmlns:a16="http://schemas.microsoft.com/office/drawing/2014/main" id="{8C21EA19-A15F-4BE3-9331-5C8827BF12D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15" name="TextBox 4014">
          <a:extLst>
            <a:ext uri="{FF2B5EF4-FFF2-40B4-BE49-F238E27FC236}">
              <a16:creationId xmlns:a16="http://schemas.microsoft.com/office/drawing/2014/main" id="{DB6BDADD-FC2E-4EC7-9F7E-9416B56C219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16" name="TextBox 4015">
          <a:extLst>
            <a:ext uri="{FF2B5EF4-FFF2-40B4-BE49-F238E27FC236}">
              <a16:creationId xmlns:a16="http://schemas.microsoft.com/office/drawing/2014/main" id="{D3117DC5-EDDB-4842-886E-B5B6CB08322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17" name="TextBox 4016">
          <a:extLst>
            <a:ext uri="{FF2B5EF4-FFF2-40B4-BE49-F238E27FC236}">
              <a16:creationId xmlns:a16="http://schemas.microsoft.com/office/drawing/2014/main" id="{262D8C03-D6FD-42A0-AE10-F6F084AD69C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18" name="TextBox 4017">
          <a:extLst>
            <a:ext uri="{FF2B5EF4-FFF2-40B4-BE49-F238E27FC236}">
              <a16:creationId xmlns:a16="http://schemas.microsoft.com/office/drawing/2014/main" id="{42FBCE16-337B-494B-9F5F-E0668240C25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19" name="TextBox 4018">
          <a:extLst>
            <a:ext uri="{FF2B5EF4-FFF2-40B4-BE49-F238E27FC236}">
              <a16:creationId xmlns:a16="http://schemas.microsoft.com/office/drawing/2014/main" id="{C6BC920A-4B4A-49A2-939A-66511A00C5E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20" name="TextBox 4019">
          <a:extLst>
            <a:ext uri="{FF2B5EF4-FFF2-40B4-BE49-F238E27FC236}">
              <a16:creationId xmlns:a16="http://schemas.microsoft.com/office/drawing/2014/main" id="{E6B57C0B-5A8A-4432-BC73-E9D8447C9C5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21" name="TextBox 4020">
          <a:extLst>
            <a:ext uri="{FF2B5EF4-FFF2-40B4-BE49-F238E27FC236}">
              <a16:creationId xmlns:a16="http://schemas.microsoft.com/office/drawing/2014/main" id="{7C9D667C-F9AE-4DFD-ACB9-0AD632F08C5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22" name="TextBox 4021">
          <a:extLst>
            <a:ext uri="{FF2B5EF4-FFF2-40B4-BE49-F238E27FC236}">
              <a16:creationId xmlns:a16="http://schemas.microsoft.com/office/drawing/2014/main" id="{BE321AC5-4913-49EE-AA90-CD3003F64DC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23" name="TextBox 4022">
          <a:extLst>
            <a:ext uri="{FF2B5EF4-FFF2-40B4-BE49-F238E27FC236}">
              <a16:creationId xmlns:a16="http://schemas.microsoft.com/office/drawing/2014/main" id="{2BB5DACA-B549-4358-A7B0-3D99C9A890A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24" name="TextBox 4023">
          <a:extLst>
            <a:ext uri="{FF2B5EF4-FFF2-40B4-BE49-F238E27FC236}">
              <a16:creationId xmlns:a16="http://schemas.microsoft.com/office/drawing/2014/main" id="{3A6B99C7-4F71-44D3-99D4-05B99994994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25" name="TextBox 4024">
          <a:extLst>
            <a:ext uri="{FF2B5EF4-FFF2-40B4-BE49-F238E27FC236}">
              <a16:creationId xmlns:a16="http://schemas.microsoft.com/office/drawing/2014/main" id="{91FFF6C5-AEA9-4E86-BD67-472D9E8F4D7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26" name="TextBox 4025">
          <a:extLst>
            <a:ext uri="{FF2B5EF4-FFF2-40B4-BE49-F238E27FC236}">
              <a16:creationId xmlns:a16="http://schemas.microsoft.com/office/drawing/2014/main" id="{5D8AD96A-2200-4393-8030-AB52C5D3ADD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27" name="TextBox 4026">
          <a:extLst>
            <a:ext uri="{FF2B5EF4-FFF2-40B4-BE49-F238E27FC236}">
              <a16:creationId xmlns:a16="http://schemas.microsoft.com/office/drawing/2014/main" id="{D9F3A0ED-E09B-4DD6-9D73-2C2C45EF3A8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28" name="TextBox 4027">
          <a:extLst>
            <a:ext uri="{FF2B5EF4-FFF2-40B4-BE49-F238E27FC236}">
              <a16:creationId xmlns:a16="http://schemas.microsoft.com/office/drawing/2014/main" id="{E5472901-59D4-4B6E-9B30-240CF919774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29" name="TextBox 4028">
          <a:extLst>
            <a:ext uri="{FF2B5EF4-FFF2-40B4-BE49-F238E27FC236}">
              <a16:creationId xmlns:a16="http://schemas.microsoft.com/office/drawing/2014/main" id="{DA96FB2A-951B-4860-9222-A7BDA877EAF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30" name="TextBox 4029">
          <a:extLst>
            <a:ext uri="{FF2B5EF4-FFF2-40B4-BE49-F238E27FC236}">
              <a16:creationId xmlns:a16="http://schemas.microsoft.com/office/drawing/2014/main" id="{EE04D89A-2373-415A-BACB-8FD2F867B03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31" name="TextBox 4030">
          <a:extLst>
            <a:ext uri="{FF2B5EF4-FFF2-40B4-BE49-F238E27FC236}">
              <a16:creationId xmlns:a16="http://schemas.microsoft.com/office/drawing/2014/main" id="{4C31783D-FE8E-4816-AEA6-AB0BEBA8916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32" name="TextBox 4031">
          <a:extLst>
            <a:ext uri="{FF2B5EF4-FFF2-40B4-BE49-F238E27FC236}">
              <a16:creationId xmlns:a16="http://schemas.microsoft.com/office/drawing/2014/main" id="{B9891D6E-5AE1-4C54-A125-3CD45B809A7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33" name="TextBox 4032">
          <a:extLst>
            <a:ext uri="{FF2B5EF4-FFF2-40B4-BE49-F238E27FC236}">
              <a16:creationId xmlns:a16="http://schemas.microsoft.com/office/drawing/2014/main" id="{2AFBEC56-3FA0-42BC-B6AB-B5CC0327377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34" name="TextBox 4033">
          <a:extLst>
            <a:ext uri="{FF2B5EF4-FFF2-40B4-BE49-F238E27FC236}">
              <a16:creationId xmlns:a16="http://schemas.microsoft.com/office/drawing/2014/main" id="{B9E9BC11-7EA7-4F17-9910-F581DE7031D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35" name="TextBox 4034">
          <a:extLst>
            <a:ext uri="{FF2B5EF4-FFF2-40B4-BE49-F238E27FC236}">
              <a16:creationId xmlns:a16="http://schemas.microsoft.com/office/drawing/2014/main" id="{AEE2895E-E978-4776-A95A-BF08D467B99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36" name="TextBox 4035">
          <a:extLst>
            <a:ext uri="{FF2B5EF4-FFF2-40B4-BE49-F238E27FC236}">
              <a16:creationId xmlns:a16="http://schemas.microsoft.com/office/drawing/2014/main" id="{5DF94348-8816-4A36-84EF-A97BA83CCF2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37" name="TextBox 4036">
          <a:extLst>
            <a:ext uri="{FF2B5EF4-FFF2-40B4-BE49-F238E27FC236}">
              <a16:creationId xmlns:a16="http://schemas.microsoft.com/office/drawing/2014/main" id="{D0485358-3A52-49DE-B2A3-FAB7F5B2800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38" name="TextBox 4037">
          <a:extLst>
            <a:ext uri="{FF2B5EF4-FFF2-40B4-BE49-F238E27FC236}">
              <a16:creationId xmlns:a16="http://schemas.microsoft.com/office/drawing/2014/main" id="{10549595-CA85-4DF7-97FE-B71BD2B14F3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39" name="TextBox 4038">
          <a:extLst>
            <a:ext uri="{FF2B5EF4-FFF2-40B4-BE49-F238E27FC236}">
              <a16:creationId xmlns:a16="http://schemas.microsoft.com/office/drawing/2014/main" id="{88D3DF17-26F8-4918-B63F-801797D0F49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40" name="TextBox 4039">
          <a:extLst>
            <a:ext uri="{FF2B5EF4-FFF2-40B4-BE49-F238E27FC236}">
              <a16:creationId xmlns:a16="http://schemas.microsoft.com/office/drawing/2014/main" id="{461DE2D8-BE51-485C-ADCA-F0654508C14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41" name="TextBox 4040">
          <a:extLst>
            <a:ext uri="{FF2B5EF4-FFF2-40B4-BE49-F238E27FC236}">
              <a16:creationId xmlns:a16="http://schemas.microsoft.com/office/drawing/2014/main" id="{C896C419-F0A4-438C-96C1-D93694CE1F6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42" name="TextBox 4041">
          <a:extLst>
            <a:ext uri="{FF2B5EF4-FFF2-40B4-BE49-F238E27FC236}">
              <a16:creationId xmlns:a16="http://schemas.microsoft.com/office/drawing/2014/main" id="{AE8DAD07-2590-4511-821A-CAEB218014E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43" name="TextBox 4042">
          <a:extLst>
            <a:ext uri="{FF2B5EF4-FFF2-40B4-BE49-F238E27FC236}">
              <a16:creationId xmlns:a16="http://schemas.microsoft.com/office/drawing/2014/main" id="{039BA6FA-B6AF-4A6D-BEE0-73A09B5812F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44" name="TextBox 4043">
          <a:extLst>
            <a:ext uri="{FF2B5EF4-FFF2-40B4-BE49-F238E27FC236}">
              <a16:creationId xmlns:a16="http://schemas.microsoft.com/office/drawing/2014/main" id="{2CA2FCE7-13D3-49DE-8D89-7A21238DE1B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45" name="TextBox 4044">
          <a:extLst>
            <a:ext uri="{FF2B5EF4-FFF2-40B4-BE49-F238E27FC236}">
              <a16:creationId xmlns:a16="http://schemas.microsoft.com/office/drawing/2014/main" id="{410EBE97-8B0B-4C7C-A362-963B428C26C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46" name="TextBox 4045">
          <a:extLst>
            <a:ext uri="{FF2B5EF4-FFF2-40B4-BE49-F238E27FC236}">
              <a16:creationId xmlns:a16="http://schemas.microsoft.com/office/drawing/2014/main" id="{39C6225C-E802-46AE-AE20-9EF654FD6EF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47" name="TextBox 4046">
          <a:extLst>
            <a:ext uri="{FF2B5EF4-FFF2-40B4-BE49-F238E27FC236}">
              <a16:creationId xmlns:a16="http://schemas.microsoft.com/office/drawing/2014/main" id="{86848B3B-829D-4937-9082-EAFFD1F4541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48" name="TextBox 4047">
          <a:extLst>
            <a:ext uri="{FF2B5EF4-FFF2-40B4-BE49-F238E27FC236}">
              <a16:creationId xmlns:a16="http://schemas.microsoft.com/office/drawing/2014/main" id="{20B55E50-245D-42DA-927F-0540839AE09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49" name="TextBox 4048">
          <a:extLst>
            <a:ext uri="{FF2B5EF4-FFF2-40B4-BE49-F238E27FC236}">
              <a16:creationId xmlns:a16="http://schemas.microsoft.com/office/drawing/2014/main" id="{FB3BD1BB-C158-4D5A-BA9B-0A60573C5DE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50" name="TextBox 4049">
          <a:extLst>
            <a:ext uri="{FF2B5EF4-FFF2-40B4-BE49-F238E27FC236}">
              <a16:creationId xmlns:a16="http://schemas.microsoft.com/office/drawing/2014/main" id="{0CA74A59-048C-4EFE-80F1-78B82756F95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51" name="TextBox 4050">
          <a:extLst>
            <a:ext uri="{FF2B5EF4-FFF2-40B4-BE49-F238E27FC236}">
              <a16:creationId xmlns:a16="http://schemas.microsoft.com/office/drawing/2014/main" id="{C3348745-92CA-4358-8BA5-749427409E5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52" name="TextBox 4051">
          <a:extLst>
            <a:ext uri="{FF2B5EF4-FFF2-40B4-BE49-F238E27FC236}">
              <a16:creationId xmlns:a16="http://schemas.microsoft.com/office/drawing/2014/main" id="{32EF496D-BF86-492C-ADAF-6C4489DA295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53" name="TextBox 4052">
          <a:extLst>
            <a:ext uri="{FF2B5EF4-FFF2-40B4-BE49-F238E27FC236}">
              <a16:creationId xmlns:a16="http://schemas.microsoft.com/office/drawing/2014/main" id="{3A7165F5-C1C2-4A3D-8228-B7CED81AD89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54" name="TextBox 4053">
          <a:extLst>
            <a:ext uri="{FF2B5EF4-FFF2-40B4-BE49-F238E27FC236}">
              <a16:creationId xmlns:a16="http://schemas.microsoft.com/office/drawing/2014/main" id="{0C97B502-A127-45FC-AE9F-216AD0F13F9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55" name="TextBox 4054">
          <a:extLst>
            <a:ext uri="{FF2B5EF4-FFF2-40B4-BE49-F238E27FC236}">
              <a16:creationId xmlns:a16="http://schemas.microsoft.com/office/drawing/2014/main" id="{B0B94AA8-D0DF-4C51-8722-1A2BD3232BD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56" name="TextBox 4055">
          <a:extLst>
            <a:ext uri="{FF2B5EF4-FFF2-40B4-BE49-F238E27FC236}">
              <a16:creationId xmlns:a16="http://schemas.microsoft.com/office/drawing/2014/main" id="{D5FDC5F7-A2DF-4587-9EBA-12BC458E6C3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57" name="TextBox 4056">
          <a:extLst>
            <a:ext uri="{FF2B5EF4-FFF2-40B4-BE49-F238E27FC236}">
              <a16:creationId xmlns:a16="http://schemas.microsoft.com/office/drawing/2014/main" id="{F150E9A4-450A-4D0C-9667-0F3A28365F0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58" name="TextBox 4057">
          <a:extLst>
            <a:ext uri="{FF2B5EF4-FFF2-40B4-BE49-F238E27FC236}">
              <a16:creationId xmlns:a16="http://schemas.microsoft.com/office/drawing/2014/main" id="{B16331D4-EABE-44BB-9DFC-2E910CEF2C2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59" name="TextBox 4058">
          <a:extLst>
            <a:ext uri="{FF2B5EF4-FFF2-40B4-BE49-F238E27FC236}">
              <a16:creationId xmlns:a16="http://schemas.microsoft.com/office/drawing/2014/main" id="{4AA93592-90AF-4A29-85FC-99B6518A1C7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60" name="TextBox 4059">
          <a:extLst>
            <a:ext uri="{FF2B5EF4-FFF2-40B4-BE49-F238E27FC236}">
              <a16:creationId xmlns:a16="http://schemas.microsoft.com/office/drawing/2014/main" id="{B0A46A62-D426-4A9B-9743-DDD1B8CBE0B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61" name="TextBox 4060">
          <a:extLst>
            <a:ext uri="{FF2B5EF4-FFF2-40B4-BE49-F238E27FC236}">
              <a16:creationId xmlns:a16="http://schemas.microsoft.com/office/drawing/2014/main" id="{29F6E327-FCEE-4B9B-BAC5-1EADCBEB158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62" name="TextBox 4061">
          <a:extLst>
            <a:ext uri="{FF2B5EF4-FFF2-40B4-BE49-F238E27FC236}">
              <a16:creationId xmlns:a16="http://schemas.microsoft.com/office/drawing/2014/main" id="{0E98394B-9874-494E-B4B8-B0F10DA64BD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63" name="TextBox 4062">
          <a:extLst>
            <a:ext uri="{FF2B5EF4-FFF2-40B4-BE49-F238E27FC236}">
              <a16:creationId xmlns:a16="http://schemas.microsoft.com/office/drawing/2014/main" id="{97A514BE-542C-4032-9D1D-ECB24924239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64" name="TextBox 4063">
          <a:extLst>
            <a:ext uri="{FF2B5EF4-FFF2-40B4-BE49-F238E27FC236}">
              <a16:creationId xmlns:a16="http://schemas.microsoft.com/office/drawing/2014/main" id="{B9E06AE4-8E9E-4DFD-B0A0-0CFAF03CE7B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65" name="TextBox 4064">
          <a:extLst>
            <a:ext uri="{FF2B5EF4-FFF2-40B4-BE49-F238E27FC236}">
              <a16:creationId xmlns:a16="http://schemas.microsoft.com/office/drawing/2014/main" id="{C72016E3-3856-40A7-85B0-43A6E1347B8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66" name="TextBox 4065">
          <a:extLst>
            <a:ext uri="{FF2B5EF4-FFF2-40B4-BE49-F238E27FC236}">
              <a16:creationId xmlns:a16="http://schemas.microsoft.com/office/drawing/2014/main" id="{AD6CDCAC-5B26-4CAB-B2C2-0ED341A36DC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67" name="TextBox 4066">
          <a:extLst>
            <a:ext uri="{FF2B5EF4-FFF2-40B4-BE49-F238E27FC236}">
              <a16:creationId xmlns:a16="http://schemas.microsoft.com/office/drawing/2014/main" id="{90C27827-9E41-46D4-9FC4-B9DB5119975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68" name="TextBox 4067">
          <a:extLst>
            <a:ext uri="{FF2B5EF4-FFF2-40B4-BE49-F238E27FC236}">
              <a16:creationId xmlns:a16="http://schemas.microsoft.com/office/drawing/2014/main" id="{0D883C4C-644D-4FD9-9F31-8E307065DC3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69" name="TextBox 4068">
          <a:extLst>
            <a:ext uri="{FF2B5EF4-FFF2-40B4-BE49-F238E27FC236}">
              <a16:creationId xmlns:a16="http://schemas.microsoft.com/office/drawing/2014/main" id="{881D9E14-FAE2-4F0C-AEF3-61D435F0B52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70" name="TextBox 4069">
          <a:extLst>
            <a:ext uri="{FF2B5EF4-FFF2-40B4-BE49-F238E27FC236}">
              <a16:creationId xmlns:a16="http://schemas.microsoft.com/office/drawing/2014/main" id="{8633D6F5-CE33-4A29-8E6B-793F35BEADE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71" name="TextBox 4070">
          <a:extLst>
            <a:ext uri="{FF2B5EF4-FFF2-40B4-BE49-F238E27FC236}">
              <a16:creationId xmlns:a16="http://schemas.microsoft.com/office/drawing/2014/main" id="{FAD4E98E-7013-4C8D-B6E3-237A5E321B8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72" name="TextBox 4071">
          <a:extLst>
            <a:ext uri="{FF2B5EF4-FFF2-40B4-BE49-F238E27FC236}">
              <a16:creationId xmlns:a16="http://schemas.microsoft.com/office/drawing/2014/main" id="{9BC056E0-D6A1-4AA5-89B3-3B91EF3269C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73" name="TextBox 4072">
          <a:extLst>
            <a:ext uri="{FF2B5EF4-FFF2-40B4-BE49-F238E27FC236}">
              <a16:creationId xmlns:a16="http://schemas.microsoft.com/office/drawing/2014/main" id="{21DE7E3D-930F-4DC0-86D4-36FB2B1A61E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74" name="TextBox 4073">
          <a:extLst>
            <a:ext uri="{FF2B5EF4-FFF2-40B4-BE49-F238E27FC236}">
              <a16:creationId xmlns:a16="http://schemas.microsoft.com/office/drawing/2014/main" id="{4A83393C-3886-4A27-BC2F-C61C070AB41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75" name="TextBox 4074">
          <a:extLst>
            <a:ext uri="{FF2B5EF4-FFF2-40B4-BE49-F238E27FC236}">
              <a16:creationId xmlns:a16="http://schemas.microsoft.com/office/drawing/2014/main" id="{DD619945-422D-4B44-BC0D-C1093B8E718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76" name="TextBox 4075">
          <a:extLst>
            <a:ext uri="{FF2B5EF4-FFF2-40B4-BE49-F238E27FC236}">
              <a16:creationId xmlns:a16="http://schemas.microsoft.com/office/drawing/2014/main" id="{5C6B3986-1A64-46CA-826B-CA6C01AAF08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77" name="TextBox 4076">
          <a:extLst>
            <a:ext uri="{FF2B5EF4-FFF2-40B4-BE49-F238E27FC236}">
              <a16:creationId xmlns:a16="http://schemas.microsoft.com/office/drawing/2014/main" id="{F3C594E9-C3B4-49D4-A7CF-024EFF57039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78" name="TextBox 4077">
          <a:extLst>
            <a:ext uri="{FF2B5EF4-FFF2-40B4-BE49-F238E27FC236}">
              <a16:creationId xmlns:a16="http://schemas.microsoft.com/office/drawing/2014/main" id="{398471E5-44BC-4F9B-9992-8C69B52AA45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79" name="TextBox 4078">
          <a:extLst>
            <a:ext uri="{FF2B5EF4-FFF2-40B4-BE49-F238E27FC236}">
              <a16:creationId xmlns:a16="http://schemas.microsoft.com/office/drawing/2014/main" id="{8C1C5C48-EB02-479F-B166-66C2D32582D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80" name="TextBox 4079">
          <a:extLst>
            <a:ext uri="{FF2B5EF4-FFF2-40B4-BE49-F238E27FC236}">
              <a16:creationId xmlns:a16="http://schemas.microsoft.com/office/drawing/2014/main" id="{D0C9B0C7-E96F-4B56-ADC5-14F46C9D3C5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81" name="TextBox 4080">
          <a:extLst>
            <a:ext uri="{FF2B5EF4-FFF2-40B4-BE49-F238E27FC236}">
              <a16:creationId xmlns:a16="http://schemas.microsoft.com/office/drawing/2014/main" id="{909D2A51-C812-4588-AF0B-A87D30FFE78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82" name="TextBox 4081">
          <a:extLst>
            <a:ext uri="{FF2B5EF4-FFF2-40B4-BE49-F238E27FC236}">
              <a16:creationId xmlns:a16="http://schemas.microsoft.com/office/drawing/2014/main" id="{D065EE46-F2E9-4EF6-B38B-FA5DA6172C2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83" name="TextBox 4082">
          <a:extLst>
            <a:ext uri="{FF2B5EF4-FFF2-40B4-BE49-F238E27FC236}">
              <a16:creationId xmlns:a16="http://schemas.microsoft.com/office/drawing/2014/main" id="{4A115AA2-72D3-493B-A720-DA1282A13BF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84" name="TextBox 4083">
          <a:extLst>
            <a:ext uri="{FF2B5EF4-FFF2-40B4-BE49-F238E27FC236}">
              <a16:creationId xmlns:a16="http://schemas.microsoft.com/office/drawing/2014/main" id="{0DD57A6C-CA8A-4E76-BB19-8F687CEFFF2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85" name="TextBox 4084">
          <a:extLst>
            <a:ext uri="{FF2B5EF4-FFF2-40B4-BE49-F238E27FC236}">
              <a16:creationId xmlns:a16="http://schemas.microsoft.com/office/drawing/2014/main" id="{C1DBA843-2820-43B8-A5D4-F7C0F419EDC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86" name="TextBox 4085">
          <a:extLst>
            <a:ext uri="{FF2B5EF4-FFF2-40B4-BE49-F238E27FC236}">
              <a16:creationId xmlns:a16="http://schemas.microsoft.com/office/drawing/2014/main" id="{C1A0D87C-8DC6-45B7-AE5E-6DF9878DA7E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87" name="TextBox 4086">
          <a:extLst>
            <a:ext uri="{FF2B5EF4-FFF2-40B4-BE49-F238E27FC236}">
              <a16:creationId xmlns:a16="http://schemas.microsoft.com/office/drawing/2014/main" id="{ADA9A441-3E9C-48BD-B9EC-07FF54E1705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88" name="TextBox 4087">
          <a:extLst>
            <a:ext uri="{FF2B5EF4-FFF2-40B4-BE49-F238E27FC236}">
              <a16:creationId xmlns:a16="http://schemas.microsoft.com/office/drawing/2014/main" id="{0A6F57D5-F8F1-4FF8-B9DC-9F1FD2A8C58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89" name="TextBox 4088">
          <a:extLst>
            <a:ext uri="{FF2B5EF4-FFF2-40B4-BE49-F238E27FC236}">
              <a16:creationId xmlns:a16="http://schemas.microsoft.com/office/drawing/2014/main" id="{05256F4A-FB6A-417B-8A6A-4FE0CC5D18D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90" name="TextBox 4089">
          <a:extLst>
            <a:ext uri="{FF2B5EF4-FFF2-40B4-BE49-F238E27FC236}">
              <a16:creationId xmlns:a16="http://schemas.microsoft.com/office/drawing/2014/main" id="{AB4286B1-E65D-4305-AC4E-E04EABF5C70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91" name="TextBox 4090">
          <a:extLst>
            <a:ext uri="{FF2B5EF4-FFF2-40B4-BE49-F238E27FC236}">
              <a16:creationId xmlns:a16="http://schemas.microsoft.com/office/drawing/2014/main" id="{957331C9-7919-4DDB-B9FF-6A6297DB5EF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92" name="TextBox 4091">
          <a:extLst>
            <a:ext uri="{FF2B5EF4-FFF2-40B4-BE49-F238E27FC236}">
              <a16:creationId xmlns:a16="http://schemas.microsoft.com/office/drawing/2014/main" id="{B6F0EC7D-0F45-423E-BEA0-3381F4AF2B1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93" name="TextBox 4092">
          <a:extLst>
            <a:ext uri="{FF2B5EF4-FFF2-40B4-BE49-F238E27FC236}">
              <a16:creationId xmlns:a16="http://schemas.microsoft.com/office/drawing/2014/main" id="{8883DFBA-2F83-42D4-9516-0CE8B5E0A20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94" name="TextBox 4093">
          <a:extLst>
            <a:ext uri="{FF2B5EF4-FFF2-40B4-BE49-F238E27FC236}">
              <a16:creationId xmlns:a16="http://schemas.microsoft.com/office/drawing/2014/main" id="{4A887AA3-084E-44BB-8188-BFE4F39D115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95" name="TextBox 4094">
          <a:extLst>
            <a:ext uri="{FF2B5EF4-FFF2-40B4-BE49-F238E27FC236}">
              <a16:creationId xmlns:a16="http://schemas.microsoft.com/office/drawing/2014/main" id="{C749850A-F4E1-4C89-B9E8-7B963F565CA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96" name="TextBox 4095">
          <a:extLst>
            <a:ext uri="{FF2B5EF4-FFF2-40B4-BE49-F238E27FC236}">
              <a16:creationId xmlns:a16="http://schemas.microsoft.com/office/drawing/2014/main" id="{12B455E1-9699-4645-95BE-0B63F257423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97" name="TextBox 4096">
          <a:extLst>
            <a:ext uri="{FF2B5EF4-FFF2-40B4-BE49-F238E27FC236}">
              <a16:creationId xmlns:a16="http://schemas.microsoft.com/office/drawing/2014/main" id="{60244D5F-34F0-4FA3-80BA-577E8652B7B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98" name="TextBox 4097">
          <a:extLst>
            <a:ext uri="{FF2B5EF4-FFF2-40B4-BE49-F238E27FC236}">
              <a16:creationId xmlns:a16="http://schemas.microsoft.com/office/drawing/2014/main" id="{3A44EF11-594A-4A85-9BE0-477C46AE8F7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099" name="TextBox 4098">
          <a:extLst>
            <a:ext uri="{FF2B5EF4-FFF2-40B4-BE49-F238E27FC236}">
              <a16:creationId xmlns:a16="http://schemas.microsoft.com/office/drawing/2014/main" id="{968634E7-8B1F-49BA-8B7C-F673E46D4D5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00" name="TextBox 4099">
          <a:extLst>
            <a:ext uri="{FF2B5EF4-FFF2-40B4-BE49-F238E27FC236}">
              <a16:creationId xmlns:a16="http://schemas.microsoft.com/office/drawing/2014/main" id="{9A566337-0790-46B0-9976-37C0300A281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01" name="TextBox 4100">
          <a:extLst>
            <a:ext uri="{FF2B5EF4-FFF2-40B4-BE49-F238E27FC236}">
              <a16:creationId xmlns:a16="http://schemas.microsoft.com/office/drawing/2014/main" id="{754782FE-BA12-4C06-96EC-FE7DC07D13C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02" name="TextBox 4101">
          <a:extLst>
            <a:ext uri="{FF2B5EF4-FFF2-40B4-BE49-F238E27FC236}">
              <a16:creationId xmlns:a16="http://schemas.microsoft.com/office/drawing/2014/main" id="{743EF8C2-7FBB-4A33-99C8-FD0B6542D0E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03" name="TextBox 4102">
          <a:extLst>
            <a:ext uri="{FF2B5EF4-FFF2-40B4-BE49-F238E27FC236}">
              <a16:creationId xmlns:a16="http://schemas.microsoft.com/office/drawing/2014/main" id="{9E63317B-E5DB-44FE-B5AC-9F17E380452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04" name="TextBox 4103">
          <a:extLst>
            <a:ext uri="{FF2B5EF4-FFF2-40B4-BE49-F238E27FC236}">
              <a16:creationId xmlns:a16="http://schemas.microsoft.com/office/drawing/2014/main" id="{029AE804-B657-4727-B90D-168F4985894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05" name="TextBox 4104">
          <a:extLst>
            <a:ext uri="{FF2B5EF4-FFF2-40B4-BE49-F238E27FC236}">
              <a16:creationId xmlns:a16="http://schemas.microsoft.com/office/drawing/2014/main" id="{7F47CB26-0528-439D-93FD-9FA68071B83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06" name="TextBox 4105">
          <a:extLst>
            <a:ext uri="{FF2B5EF4-FFF2-40B4-BE49-F238E27FC236}">
              <a16:creationId xmlns:a16="http://schemas.microsoft.com/office/drawing/2014/main" id="{0FA003C9-A9DD-453F-B494-D71A53D236D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07" name="TextBox 4106">
          <a:extLst>
            <a:ext uri="{FF2B5EF4-FFF2-40B4-BE49-F238E27FC236}">
              <a16:creationId xmlns:a16="http://schemas.microsoft.com/office/drawing/2014/main" id="{14590F81-5B3E-4583-B30F-10F577760D6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08" name="TextBox 4107">
          <a:extLst>
            <a:ext uri="{FF2B5EF4-FFF2-40B4-BE49-F238E27FC236}">
              <a16:creationId xmlns:a16="http://schemas.microsoft.com/office/drawing/2014/main" id="{7780ACDC-E69D-4C5A-99A3-8746E8019F4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09" name="TextBox 4108">
          <a:extLst>
            <a:ext uri="{FF2B5EF4-FFF2-40B4-BE49-F238E27FC236}">
              <a16:creationId xmlns:a16="http://schemas.microsoft.com/office/drawing/2014/main" id="{F6A5706A-A286-4DE4-BF4D-0380FACC783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10" name="TextBox 4109">
          <a:extLst>
            <a:ext uri="{FF2B5EF4-FFF2-40B4-BE49-F238E27FC236}">
              <a16:creationId xmlns:a16="http://schemas.microsoft.com/office/drawing/2014/main" id="{147F6021-BD5F-44DB-A87B-1B598724657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11" name="TextBox 4110">
          <a:extLst>
            <a:ext uri="{FF2B5EF4-FFF2-40B4-BE49-F238E27FC236}">
              <a16:creationId xmlns:a16="http://schemas.microsoft.com/office/drawing/2014/main" id="{70FDFB1B-248B-4558-8A0C-0740A537611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12" name="TextBox 4111">
          <a:extLst>
            <a:ext uri="{FF2B5EF4-FFF2-40B4-BE49-F238E27FC236}">
              <a16:creationId xmlns:a16="http://schemas.microsoft.com/office/drawing/2014/main" id="{D532134A-2588-47C0-A771-C3CF687152D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13" name="TextBox 4112">
          <a:extLst>
            <a:ext uri="{FF2B5EF4-FFF2-40B4-BE49-F238E27FC236}">
              <a16:creationId xmlns:a16="http://schemas.microsoft.com/office/drawing/2014/main" id="{42D7DC4E-2ABB-4E5E-9BD2-0F904CB5889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14" name="TextBox 4113">
          <a:extLst>
            <a:ext uri="{FF2B5EF4-FFF2-40B4-BE49-F238E27FC236}">
              <a16:creationId xmlns:a16="http://schemas.microsoft.com/office/drawing/2014/main" id="{F712562F-3849-42C1-8B66-5EDA02FE926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15" name="TextBox 4114">
          <a:extLst>
            <a:ext uri="{FF2B5EF4-FFF2-40B4-BE49-F238E27FC236}">
              <a16:creationId xmlns:a16="http://schemas.microsoft.com/office/drawing/2014/main" id="{58C051DA-FB8C-4C70-AF89-F3E5AA57BAE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16" name="TextBox 4115">
          <a:extLst>
            <a:ext uri="{FF2B5EF4-FFF2-40B4-BE49-F238E27FC236}">
              <a16:creationId xmlns:a16="http://schemas.microsoft.com/office/drawing/2014/main" id="{C0AA9EDE-30EA-4C2C-82EB-C43990ACEA2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17" name="TextBox 4116">
          <a:extLst>
            <a:ext uri="{FF2B5EF4-FFF2-40B4-BE49-F238E27FC236}">
              <a16:creationId xmlns:a16="http://schemas.microsoft.com/office/drawing/2014/main" id="{4DEB6764-F36F-4A6E-A442-D879D53942F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18" name="TextBox 4117">
          <a:extLst>
            <a:ext uri="{FF2B5EF4-FFF2-40B4-BE49-F238E27FC236}">
              <a16:creationId xmlns:a16="http://schemas.microsoft.com/office/drawing/2014/main" id="{0206AF4C-B439-4FE1-8E7F-1D825E81A32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19" name="TextBox 4118">
          <a:extLst>
            <a:ext uri="{FF2B5EF4-FFF2-40B4-BE49-F238E27FC236}">
              <a16:creationId xmlns:a16="http://schemas.microsoft.com/office/drawing/2014/main" id="{EA5615C3-B4E9-4385-9AE9-33ED3E241B8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20" name="TextBox 4119">
          <a:extLst>
            <a:ext uri="{FF2B5EF4-FFF2-40B4-BE49-F238E27FC236}">
              <a16:creationId xmlns:a16="http://schemas.microsoft.com/office/drawing/2014/main" id="{1EC5741A-B322-4AD4-BF6A-41114D58C54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21" name="TextBox 4120">
          <a:extLst>
            <a:ext uri="{FF2B5EF4-FFF2-40B4-BE49-F238E27FC236}">
              <a16:creationId xmlns:a16="http://schemas.microsoft.com/office/drawing/2014/main" id="{5AE78BE9-2153-4498-A0F0-464277098B5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22" name="TextBox 4121">
          <a:extLst>
            <a:ext uri="{FF2B5EF4-FFF2-40B4-BE49-F238E27FC236}">
              <a16:creationId xmlns:a16="http://schemas.microsoft.com/office/drawing/2014/main" id="{B62DC158-F5D3-4AF1-B648-6F408D14820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23" name="TextBox 4122">
          <a:extLst>
            <a:ext uri="{FF2B5EF4-FFF2-40B4-BE49-F238E27FC236}">
              <a16:creationId xmlns:a16="http://schemas.microsoft.com/office/drawing/2014/main" id="{0B59FDE3-ABF0-46FD-8BBC-4F0192F7982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24" name="TextBox 4123">
          <a:extLst>
            <a:ext uri="{FF2B5EF4-FFF2-40B4-BE49-F238E27FC236}">
              <a16:creationId xmlns:a16="http://schemas.microsoft.com/office/drawing/2014/main" id="{66A1E414-8273-4EF7-B707-06D980F338A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25" name="TextBox 4124">
          <a:extLst>
            <a:ext uri="{FF2B5EF4-FFF2-40B4-BE49-F238E27FC236}">
              <a16:creationId xmlns:a16="http://schemas.microsoft.com/office/drawing/2014/main" id="{A82E41FA-C873-4A16-9521-011375F4B1B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26" name="TextBox 4125">
          <a:extLst>
            <a:ext uri="{FF2B5EF4-FFF2-40B4-BE49-F238E27FC236}">
              <a16:creationId xmlns:a16="http://schemas.microsoft.com/office/drawing/2014/main" id="{4E762B6E-62D7-4AC2-8171-993EA019836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27" name="TextBox 4126">
          <a:extLst>
            <a:ext uri="{FF2B5EF4-FFF2-40B4-BE49-F238E27FC236}">
              <a16:creationId xmlns:a16="http://schemas.microsoft.com/office/drawing/2014/main" id="{80E9B516-FDF2-44BE-9F75-91332728A2F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28" name="TextBox 4127">
          <a:extLst>
            <a:ext uri="{FF2B5EF4-FFF2-40B4-BE49-F238E27FC236}">
              <a16:creationId xmlns:a16="http://schemas.microsoft.com/office/drawing/2014/main" id="{266909AB-D0D7-4DAA-80D3-B1101F60D7E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29" name="TextBox 4128">
          <a:extLst>
            <a:ext uri="{FF2B5EF4-FFF2-40B4-BE49-F238E27FC236}">
              <a16:creationId xmlns:a16="http://schemas.microsoft.com/office/drawing/2014/main" id="{F78664EC-64AB-4F23-BD46-A4D79FA7B6A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30" name="TextBox 4129">
          <a:extLst>
            <a:ext uri="{FF2B5EF4-FFF2-40B4-BE49-F238E27FC236}">
              <a16:creationId xmlns:a16="http://schemas.microsoft.com/office/drawing/2014/main" id="{683F801D-E5F9-41AF-90C2-AAD44D01EEF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31" name="TextBox 4130">
          <a:extLst>
            <a:ext uri="{FF2B5EF4-FFF2-40B4-BE49-F238E27FC236}">
              <a16:creationId xmlns:a16="http://schemas.microsoft.com/office/drawing/2014/main" id="{6A0D5B47-6095-4AD8-883E-FAC7DC7557D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32" name="TextBox 4131">
          <a:extLst>
            <a:ext uri="{FF2B5EF4-FFF2-40B4-BE49-F238E27FC236}">
              <a16:creationId xmlns:a16="http://schemas.microsoft.com/office/drawing/2014/main" id="{A9F9E2B5-35C6-4BE0-860A-4331366C565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33" name="TextBox 4132">
          <a:extLst>
            <a:ext uri="{FF2B5EF4-FFF2-40B4-BE49-F238E27FC236}">
              <a16:creationId xmlns:a16="http://schemas.microsoft.com/office/drawing/2014/main" id="{4FAD9BAF-E902-489C-BBD4-80E0FA5C07C8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34" name="TextBox 4133">
          <a:extLst>
            <a:ext uri="{FF2B5EF4-FFF2-40B4-BE49-F238E27FC236}">
              <a16:creationId xmlns:a16="http://schemas.microsoft.com/office/drawing/2014/main" id="{821F979B-B352-4FE1-BEDF-9B8B4781811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35" name="TextBox 4134">
          <a:extLst>
            <a:ext uri="{FF2B5EF4-FFF2-40B4-BE49-F238E27FC236}">
              <a16:creationId xmlns:a16="http://schemas.microsoft.com/office/drawing/2014/main" id="{22A0979F-8144-41C9-8B5B-8E58F360231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36" name="TextBox 4135">
          <a:extLst>
            <a:ext uri="{FF2B5EF4-FFF2-40B4-BE49-F238E27FC236}">
              <a16:creationId xmlns:a16="http://schemas.microsoft.com/office/drawing/2014/main" id="{CD9AAA40-5835-4934-B578-F34BFD01AF5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37" name="TextBox 4136">
          <a:extLst>
            <a:ext uri="{FF2B5EF4-FFF2-40B4-BE49-F238E27FC236}">
              <a16:creationId xmlns:a16="http://schemas.microsoft.com/office/drawing/2014/main" id="{BFB334F5-1F4A-4572-BFE2-7884D56D483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38" name="TextBox 4137">
          <a:extLst>
            <a:ext uri="{FF2B5EF4-FFF2-40B4-BE49-F238E27FC236}">
              <a16:creationId xmlns:a16="http://schemas.microsoft.com/office/drawing/2014/main" id="{6E079942-ECF6-49EE-8196-1A824FCC0D5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39" name="TextBox 4138">
          <a:extLst>
            <a:ext uri="{FF2B5EF4-FFF2-40B4-BE49-F238E27FC236}">
              <a16:creationId xmlns:a16="http://schemas.microsoft.com/office/drawing/2014/main" id="{DBF58DAF-C476-4DA7-BEA2-C5D0575D6C8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40" name="TextBox 4139">
          <a:extLst>
            <a:ext uri="{FF2B5EF4-FFF2-40B4-BE49-F238E27FC236}">
              <a16:creationId xmlns:a16="http://schemas.microsoft.com/office/drawing/2014/main" id="{FB7E9072-B6B4-4642-9724-DEABB6C99B8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41" name="TextBox 4140">
          <a:extLst>
            <a:ext uri="{FF2B5EF4-FFF2-40B4-BE49-F238E27FC236}">
              <a16:creationId xmlns:a16="http://schemas.microsoft.com/office/drawing/2014/main" id="{1933FFA7-C860-4CCA-B13F-925ACCCC033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42" name="TextBox 4141">
          <a:extLst>
            <a:ext uri="{FF2B5EF4-FFF2-40B4-BE49-F238E27FC236}">
              <a16:creationId xmlns:a16="http://schemas.microsoft.com/office/drawing/2014/main" id="{C74464C9-A1BC-44ED-B9C2-73E1B432D66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43" name="TextBox 4142">
          <a:extLst>
            <a:ext uri="{FF2B5EF4-FFF2-40B4-BE49-F238E27FC236}">
              <a16:creationId xmlns:a16="http://schemas.microsoft.com/office/drawing/2014/main" id="{8ED84201-59E5-425A-9C34-A710B25C351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44" name="TextBox 4143">
          <a:extLst>
            <a:ext uri="{FF2B5EF4-FFF2-40B4-BE49-F238E27FC236}">
              <a16:creationId xmlns:a16="http://schemas.microsoft.com/office/drawing/2014/main" id="{C3E628E8-30C7-4B09-A699-8EE1C8930BA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45" name="TextBox 4144">
          <a:extLst>
            <a:ext uri="{FF2B5EF4-FFF2-40B4-BE49-F238E27FC236}">
              <a16:creationId xmlns:a16="http://schemas.microsoft.com/office/drawing/2014/main" id="{E911296B-D168-4283-9636-4B55FBA14B2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46" name="TextBox 4145">
          <a:extLst>
            <a:ext uri="{FF2B5EF4-FFF2-40B4-BE49-F238E27FC236}">
              <a16:creationId xmlns:a16="http://schemas.microsoft.com/office/drawing/2014/main" id="{C7CC63E6-9A6D-45EE-BD9D-4E90CC239D3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47" name="TextBox 4146">
          <a:extLst>
            <a:ext uri="{FF2B5EF4-FFF2-40B4-BE49-F238E27FC236}">
              <a16:creationId xmlns:a16="http://schemas.microsoft.com/office/drawing/2014/main" id="{FF3FBD00-7504-4E78-A9EC-7304111794C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48" name="TextBox 4147">
          <a:extLst>
            <a:ext uri="{FF2B5EF4-FFF2-40B4-BE49-F238E27FC236}">
              <a16:creationId xmlns:a16="http://schemas.microsoft.com/office/drawing/2014/main" id="{5DC1EDBA-7170-4A5F-B6F7-AC96DFE6C89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49" name="TextBox 4148">
          <a:extLst>
            <a:ext uri="{FF2B5EF4-FFF2-40B4-BE49-F238E27FC236}">
              <a16:creationId xmlns:a16="http://schemas.microsoft.com/office/drawing/2014/main" id="{189EEC2F-39CC-4048-B79E-95C33E467E9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50" name="TextBox 4149">
          <a:extLst>
            <a:ext uri="{FF2B5EF4-FFF2-40B4-BE49-F238E27FC236}">
              <a16:creationId xmlns:a16="http://schemas.microsoft.com/office/drawing/2014/main" id="{8D194134-D693-4465-8618-7D8BEF35025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51" name="TextBox 4150">
          <a:extLst>
            <a:ext uri="{FF2B5EF4-FFF2-40B4-BE49-F238E27FC236}">
              <a16:creationId xmlns:a16="http://schemas.microsoft.com/office/drawing/2014/main" id="{24994A22-212E-4CF2-A252-2862289E74D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52" name="TextBox 4151">
          <a:extLst>
            <a:ext uri="{FF2B5EF4-FFF2-40B4-BE49-F238E27FC236}">
              <a16:creationId xmlns:a16="http://schemas.microsoft.com/office/drawing/2014/main" id="{11B62748-C9A6-410F-AFE3-54C95AC571C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53" name="TextBox 4152">
          <a:extLst>
            <a:ext uri="{FF2B5EF4-FFF2-40B4-BE49-F238E27FC236}">
              <a16:creationId xmlns:a16="http://schemas.microsoft.com/office/drawing/2014/main" id="{90ED0B2C-7DFD-46DF-B33C-BE9C2943CA5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54" name="TextBox 4153">
          <a:extLst>
            <a:ext uri="{FF2B5EF4-FFF2-40B4-BE49-F238E27FC236}">
              <a16:creationId xmlns:a16="http://schemas.microsoft.com/office/drawing/2014/main" id="{C7A58350-87A9-4AAA-8D48-BCC64F6CB8F9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55" name="TextBox 4154">
          <a:extLst>
            <a:ext uri="{FF2B5EF4-FFF2-40B4-BE49-F238E27FC236}">
              <a16:creationId xmlns:a16="http://schemas.microsoft.com/office/drawing/2014/main" id="{D67AF7FC-9928-42F5-A467-C527C98F086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56" name="TextBox 4155">
          <a:extLst>
            <a:ext uri="{FF2B5EF4-FFF2-40B4-BE49-F238E27FC236}">
              <a16:creationId xmlns:a16="http://schemas.microsoft.com/office/drawing/2014/main" id="{BDD8D79F-2299-4655-8A11-CBC59160FFD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57" name="TextBox 4156">
          <a:extLst>
            <a:ext uri="{FF2B5EF4-FFF2-40B4-BE49-F238E27FC236}">
              <a16:creationId xmlns:a16="http://schemas.microsoft.com/office/drawing/2014/main" id="{144F3489-8CCB-412F-8CD8-9A3AC85254D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58" name="TextBox 4157">
          <a:extLst>
            <a:ext uri="{FF2B5EF4-FFF2-40B4-BE49-F238E27FC236}">
              <a16:creationId xmlns:a16="http://schemas.microsoft.com/office/drawing/2014/main" id="{D0E0392F-0992-41E8-B36C-8BC0230030B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59" name="TextBox 4158">
          <a:extLst>
            <a:ext uri="{FF2B5EF4-FFF2-40B4-BE49-F238E27FC236}">
              <a16:creationId xmlns:a16="http://schemas.microsoft.com/office/drawing/2014/main" id="{AF742B22-2136-4A92-8B8A-325002391F06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60" name="TextBox 4159">
          <a:extLst>
            <a:ext uri="{FF2B5EF4-FFF2-40B4-BE49-F238E27FC236}">
              <a16:creationId xmlns:a16="http://schemas.microsoft.com/office/drawing/2014/main" id="{45C57EF0-C9AB-40F9-A851-FEFFDBBD70DF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61" name="TextBox 4160">
          <a:extLst>
            <a:ext uri="{FF2B5EF4-FFF2-40B4-BE49-F238E27FC236}">
              <a16:creationId xmlns:a16="http://schemas.microsoft.com/office/drawing/2014/main" id="{49D1F8C6-3154-46B7-8930-42308280A9E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62" name="TextBox 4161">
          <a:extLst>
            <a:ext uri="{FF2B5EF4-FFF2-40B4-BE49-F238E27FC236}">
              <a16:creationId xmlns:a16="http://schemas.microsoft.com/office/drawing/2014/main" id="{AB9931E4-083F-49F0-8E14-76E1664CCE5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63" name="TextBox 4162">
          <a:extLst>
            <a:ext uri="{FF2B5EF4-FFF2-40B4-BE49-F238E27FC236}">
              <a16:creationId xmlns:a16="http://schemas.microsoft.com/office/drawing/2014/main" id="{F38FCDEA-3FE5-44D1-8748-82B806034043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64" name="TextBox 4163">
          <a:extLst>
            <a:ext uri="{FF2B5EF4-FFF2-40B4-BE49-F238E27FC236}">
              <a16:creationId xmlns:a16="http://schemas.microsoft.com/office/drawing/2014/main" id="{F817FAB1-390C-4E2A-B125-3667CB1B2F7E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65" name="TextBox 4164">
          <a:extLst>
            <a:ext uri="{FF2B5EF4-FFF2-40B4-BE49-F238E27FC236}">
              <a16:creationId xmlns:a16="http://schemas.microsoft.com/office/drawing/2014/main" id="{B7A096FB-6539-4F6A-BB0E-D6D97C648071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66" name="TextBox 4165">
          <a:extLst>
            <a:ext uri="{FF2B5EF4-FFF2-40B4-BE49-F238E27FC236}">
              <a16:creationId xmlns:a16="http://schemas.microsoft.com/office/drawing/2014/main" id="{287034C5-F0C1-4C05-8A6A-55B89AD6A952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67" name="TextBox 4166">
          <a:extLst>
            <a:ext uri="{FF2B5EF4-FFF2-40B4-BE49-F238E27FC236}">
              <a16:creationId xmlns:a16="http://schemas.microsoft.com/office/drawing/2014/main" id="{52262898-988C-4FBD-8721-9B1079AE7CBD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68" name="TextBox 4167">
          <a:extLst>
            <a:ext uri="{FF2B5EF4-FFF2-40B4-BE49-F238E27FC236}">
              <a16:creationId xmlns:a16="http://schemas.microsoft.com/office/drawing/2014/main" id="{D212DE08-8600-4B8F-B1EC-5E37FD2049CA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69" name="TextBox 4168">
          <a:extLst>
            <a:ext uri="{FF2B5EF4-FFF2-40B4-BE49-F238E27FC236}">
              <a16:creationId xmlns:a16="http://schemas.microsoft.com/office/drawing/2014/main" id="{819C2D86-D85B-4CF1-91A3-8106D6A28E9C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70" name="TextBox 4169">
          <a:extLst>
            <a:ext uri="{FF2B5EF4-FFF2-40B4-BE49-F238E27FC236}">
              <a16:creationId xmlns:a16="http://schemas.microsoft.com/office/drawing/2014/main" id="{3933DD36-1C50-45A2-A7F2-EBBCF53D1127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71" name="TextBox 4170">
          <a:extLst>
            <a:ext uri="{FF2B5EF4-FFF2-40B4-BE49-F238E27FC236}">
              <a16:creationId xmlns:a16="http://schemas.microsoft.com/office/drawing/2014/main" id="{24CEE6C2-268B-4B79-A5F6-9A66E45112FB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72" name="TextBox 4171">
          <a:extLst>
            <a:ext uri="{FF2B5EF4-FFF2-40B4-BE49-F238E27FC236}">
              <a16:creationId xmlns:a16="http://schemas.microsoft.com/office/drawing/2014/main" id="{D9981A1A-478E-4359-B5F1-FBDE90CF60D5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73" name="TextBox 4172">
          <a:extLst>
            <a:ext uri="{FF2B5EF4-FFF2-40B4-BE49-F238E27FC236}">
              <a16:creationId xmlns:a16="http://schemas.microsoft.com/office/drawing/2014/main" id="{5ED2354E-0D24-4481-B705-7739E6BCF114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138</xdr:row>
      <xdr:rowOff>0</xdr:rowOff>
    </xdr:from>
    <xdr:ext cx="184731" cy="264560"/>
    <xdr:sp macro="" textlink="">
      <xdr:nvSpPr>
        <xdr:cNvPr id="4174" name="TextBox 4173">
          <a:extLst>
            <a:ext uri="{FF2B5EF4-FFF2-40B4-BE49-F238E27FC236}">
              <a16:creationId xmlns:a16="http://schemas.microsoft.com/office/drawing/2014/main" id="{9A144398-3BFF-4561-8300-751654B34B60}"/>
            </a:ext>
          </a:extLst>
        </xdr:cNvPr>
        <xdr:cNvSpPr txBox="1"/>
      </xdr:nvSpPr>
      <xdr:spPr>
        <a:xfrm>
          <a:off x="21386800" y="4660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75" name="TextBox 4174">
          <a:extLst>
            <a:ext uri="{FF2B5EF4-FFF2-40B4-BE49-F238E27FC236}">
              <a16:creationId xmlns:a16="http://schemas.microsoft.com/office/drawing/2014/main" id="{BACC9773-FA2A-49CE-BA41-0A7F028A2D5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76" name="TextBox 4175">
          <a:extLst>
            <a:ext uri="{FF2B5EF4-FFF2-40B4-BE49-F238E27FC236}">
              <a16:creationId xmlns:a16="http://schemas.microsoft.com/office/drawing/2014/main" id="{EC06777D-9EC1-4A6E-9E44-19A0611FF8C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77" name="TextBox 4176">
          <a:extLst>
            <a:ext uri="{FF2B5EF4-FFF2-40B4-BE49-F238E27FC236}">
              <a16:creationId xmlns:a16="http://schemas.microsoft.com/office/drawing/2014/main" id="{1B400165-1453-4EEF-89C1-BE374CB55F5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78" name="TextBox 4177">
          <a:extLst>
            <a:ext uri="{FF2B5EF4-FFF2-40B4-BE49-F238E27FC236}">
              <a16:creationId xmlns:a16="http://schemas.microsoft.com/office/drawing/2014/main" id="{242047B2-D6EB-4930-8D1D-BEC6517984D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79" name="TextBox 4178">
          <a:extLst>
            <a:ext uri="{FF2B5EF4-FFF2-40B4-BE49-F238E27FC236}">
              <a16:creationId xmlns:a16="http://schemas.microsoft.com/office/drawing/2014/main" id="{58E6A7EB-69D5-4885-9D58-1E38EB610E1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80" name="TextBox 4179">
          <a:extLst>
            <a:ext uri="{FF2B5EF4-FFF2-40B4-BE49-F238E27FC236}">
              <a16:creationId xmlns:a16="http://schemas.microsoft.com/office/drawing/2014/main" id="{BA1F0DE0-AFA9-4A80-AE95-B99A6CA2484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81" name="TextBox 4180">
          <a:extLst>
            <a:ext uri="{FF2B5EF4-FFF2-40B4-BE49-F238E27FC236}">
              <a16:creationId xmlns:a16="http://schemas.microsoft.com/office/drawing/2014/main" id="{4AA10961-CA86-4E73-911D-9C9A54FE05F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82" name="TextBox 4181">
          <a:extLst>
            <a:ext uri="{FF2B5EF4-FFF2-40B4-BE49-F238E27FC236}">
              <a16:creationId xmlns:a16="http://schemas.microsoft.com/office/drawing/2014/main" id="{A6F03262-38E2-4C9B-96EB-AA3A0520251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83" name="TextBox 4182">
          <a:extLst>
            <a:ext uri="{FF2B5EF4-FFF2-40B4-BE49-F238E27FC236}">
              <a16:creationId xmlns:a16="http://schemas.microsoft.com/office/drawing/2014/main" id="{5FF3E52C-53B3-4272-AC03-70CB05F8525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84" name="TextBox 4183">
          <a:extLst>
            <a:ext uri="{FF2B5EF4-FFF2-40B4-BE49-F238E27FC236}">
              <a16:creationId xmlns:a16="http://schemas.microsoft.com/office/drawing/2014/main" id="{A0E976D2-B646-41BE-8DCE-401FD214DC9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85" name="TextBox 4184">
          <a:extLst>
            <a:ext uri="{FF2B5EF4-FFF2-40B4-BE49-F238E27FC236}">
              <a16:creationId xmlns:a16="http://schemas.microsoft.com/office/drawing/2014/main" id="{5092BC34-DFF3-4575-A58F-AD24E23AB5D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86" name="TextBox 4185">
          <a:extLst>
            <a:ext uri="{FF2B5EF4-FFF2-40B4-BE49-F238E27FC236}">
              <a16:creationId xmlns:a16="http://schemas.microsoft.com/office/drawing/2014/main" id="{101ED337-3872-4DBB-AAE4-030D636D1C2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87" name="TextBox 4186">
          <a:extLst>
            <a:ext uri="{FF2B5EF4-FFF2-40B4-BE49-F238E27FC236}">
              <a16:creationId xmlns:a16="http://schemas.microsoft.com/office/drawing/2014/main" id="{E7227459-0B04-4FA6-B5A0-6A31CFB10AC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88" name="TextBox 4187">
          <a:extLst>
            <a:ext uri="{FF2B5EF4-FFF2-40B4-BE49-F238E27FC236}">
              <a16:creationId xmlns:a16="http://schemas.microsoft.com/office/drawing/2014/main" id="{FFC80C5E-A67F-4808-8C83-73B80775BD1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89" name="TextBox 4188">
          <a:extLst>
            <a:ext uri="{FF2B5EF4-FFF2-40B4-BE49-F238E27FC236}">
              <a16:creationId xmlns:a16="http://schemas.microsoft.com/office/drawing/2014/main" id="{23136F7A-8BF1-4AA0-B1E2-C3344F69482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90" name="TextBox 4189">
          <a:extLst>
            <a:ext uri="{FF2B5EF4-FFF2-40B4-BE49-F238E27FC236}">
              <a16:creationId xmlns:a16="http://schemas.microsoft.com/office/drawing/2014/main" id="{FDED5FBD-F439-403A-968D-285979D1E5E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91" name="TextBox 4190">
          <a:extLst>
            <a:ext uri="{FF2B5EF4-FFF2-40B4-BE49-F238E27FC236}">
              <a16:creationId xmlns:a16="http://schemas.microsoft.com/office/drawing/2014/main" id="{880E9BEE-A57D-4395-A5B3-0BB343600FB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92" name="TextBox 4191">
          <a:extLst>
            <a:ext uri="{FF2B5EF4-FFF2-40B4-BE49-F238E27FC236}">
              <a16:creationId xmlns:a16="http://schemas.microsoft.com/office/drawing/2014/main" id="{C0233355-8CB5-4B2F-835B-49FA96739A2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93" name="TextBox 4192">
          <a:extLst>
            <a:ext uri="{FF2B5EF4-FFF2-40B4-BE49-F238E27FC236}">
              <a16:creationId xmlns:a16="http://schemas.microsoft.com/office/drawing/2014/main" id="{F5B94B99-258E-4D7E-B570-04552002FA9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94" name="TextBox 4193">
          <a:extLst>
            <a:ext uri="{FF2B5EF4-FFF2-40B4-BE49-F238E27FC236}">
              <a16:creationId xmlns:a16="http://schemas.microsoft.com/office/drawing/2014/main" id="{4BE53AAE-CADC-4457-93C6-FDE804CCFAF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95" name="TextBox 4194">
          <a:extLst>
            <a:ext uri="{FF2B5EF4-FFF2-40B4-BE49-F238E27FC236}">
              <a16:creationId xmlns:a16="http://schemas.microsoft.com/office/drawing/2014/main" id="{349BD190-F083-48AE-BE71-E85ABBF21D5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96" name="TextBox 4195">
          <a:extLst>
            <a:ext uri="{FF2B5EF4-FFF2-40B4-BE49-F238E27FC236}">
              <a16:creationId xmlns:a16="http://schemas.microsoft.com/office/drawing/2014/main" id="{C41D6D1F-0A48-4494-BA0F-14799689E62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97" name="TextBox 4196">
          <a:extLst>
            <a:ext uri="{FF2B5EF4-FFF2-40B4-BE49-F238E27FC236}">
              <a16:creationId xmlns:a16="http://schemas.microsoft.com/office/drawing/2014/main" id="{13DDBB03-0D91-4259-900B-FEF271AB6A8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98" name="TextBox 4197">
          <a:extLst>
            <a:ext uri="{FF2B5EF4-FFF2-40B4-BE49-F238E27FC236}">
              <a16:creationId xmlns:a16="http://schemas.microsoft.com/office/drawing/2014/main" id="{89A16BF7-470A-4E1A-A2B9-10C2FD3640E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199" name="TextBox 4198">
          <a:extLst>
            <a:ext uri="{FF2B5EF4-FFF2-40B4-BE49-F238E27FC236}">
              <a16:creationId xmlns:a16="http://schemas.microsoft.com/office/drawing/2014/main" id="{E83C56A1-6133-426F-A31B-5436C0AC14E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00" name="TextBox 4199">
          <a:extLst>
            <a:ext uri="{FF2B5EF4-FFF2-40B4-BE49-F238E27FC236}">
              <a16:creationId xmlns:a16="http://schemas.microsoft.com/office/drawing/2014/main" id="{DCF0BBCC-704D-4154-A6B4-279A1E48223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01" name="TextBox 4200">
          <a:extLst>
            <a:ext uri="{FF2B5EF4-FFF2-40B4-BE49-F238E27FC236}">
              <a16:creationId xmlns:a16="http://schemas.microsoft.com/office/drawing/2014/main" id="{ACF55476-C0B9-4D5C-A225-F0CD85146E6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02" name="TextBox 4201">
          <a:extLst>
            <a:ext uri="{FF2B5EF4-FFF2-40B4-BE49-F238E27FC236}">
              <a16:creationId xmlns:a16="http://schemas.microsoft.com/office/drawing/2014/main" id="{AD142ABD-BDF5-4948-A430-BA2332DFCB9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03" name="TextBox 4202">
          <a:extLst>
            <a:ext uri="{FF2B5EF4-FFF2-40B4-BE49-F238E27FC236}">
              <a16:creationId xmlns:a16="http://schemas.microsoft.com/office/drawing/2014/main" id="{D94E4758-32DF-4211-B045-DAA2324ADC9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04" name="TextBox 4203">
          <a:extLst>
            <a:ext uri="{FF2B5EF4-FFF2-40B4-BE49-F238E27FC236}">
              <a16:creationId xmlns:a16="http://schemas.microsoft.com/office/drawing/2014/main" id="{5BCD97CE-E42E-4277-B67A-99D9A0F4433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05" name="TextBox 4204">
          <a:extLst>
            <a:ext uri="{FF2B5EF4-FFF2-40B4-BE49-F238E27FC236}">
              <a16:creationId xmlns:a16="http://schemas.microsoft.com/office/drawing/2014/main" id="{A7CDEF69-8F26-4566-9824-7AC5D6DBF4D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06" name="TextBox 4205">
          <a:extLst>
            <a:ext uri="{FF2B5EF4-FFF2-40B4-BE49-F238E27FC236}">
              <a16:creationId xmlns:a16="http://schemas.microsoft.com/office/drawing/2014/main" id="{BD466FE5-2D29-41D8-B41D-0D57D84D231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07" name="TextBox 4206">
          <a:extLst>
            <a:ext uri="{FF2B5EF4-FFF2-40B4-BE49-F238E27FC236}">
              <a16:creationId xmlns:a16="http://schemas.microsoft.com/office/drawing/2014/main" id="{3AE85977-E9DC-46DA-AC66-3642DC3098B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08" name="TextBox 4207">
          <a:extLst>
            <a:ext uri="{FF2B5EF4-FFF2-40B4-BE49-F238E27FC236}">
              <a16:creationId xmlns:a16="http://schemas.microsoft.com/office/drawing/2014/main" id="{E62FA3B7-156A-4CAD-93B0-A0D688105B7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09" name="TextBox 4208">
          <a:extLst>
            <a:ext uri="{FF2B5EF4-FFF2-40B4-BE49-F238E27FC236}">
              <a16:creationId xmlns:a16="http://schemas.microsoft.com/office/drawing/2014/main" id="{E6F52D5D-582C-4D5B-A1A6-FB571124812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10" name="TextBox 4209">
          <a:extLst>
            <a:ext uri="{FF2B5EF4-FFF2-40B4-BE49-F238E27FC236}">
              <a16:creationId xmlns:a16="http://schemas.microsoft.com/office/drawing/2014/main" id="{C141BA23-BF94-498E-AEEC-F4A7639BBD4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11" name="TextBox 4210">
          <a:extLst>
            <a:ext uri="{FF2B5EF4-FFF2-40B4-BE49-F238E27FC236}">
              <a16:creationId xmlns:a16="http://schemas.microsoft.com/office/drawing/2014/main" id="{3DC2774B-0EE5-4A79-A93D-B314B35443F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12" name="TextBox 4211">
          <a:extLst>
            <a:ext uri="{FF2B5EF4-FFF2-40B4-BE49-F238E27FC236}">
              <a16:creationId xmlns:a16="http://schemas.microsoft.com/office/drawing/2014/main" id="{97DBA35E-4887-496A-B54A-4D99FEA99ED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13" name="TextBox 4212">
          <a:extLst>
            <a:ext uri="{FF2B5EF4-FFF2-40B4-BE49-F238E27FC236}">
              <a16:creationId xmlns:a16="http://schemas.microsoft.com/office/drawing/2014/main" id="{D8FE4B31-0DB7-4CB5-A9A1-537A88B2FE6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14" name="TextBox 4213">
          <a:extLst>
            <a:ext uri="{FF2B5EF4-FFF2-40B4-BE49-F238E27FC236}">
              <a16:creationId xmlns:a16="http://schemas.microsoft.com/office/drawing/2014/main" id="{661601A5-9570-4B12-B4A2-2E195445F62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15" name="TextBox 4214">
          <a:extLst>
            <a:ext uri="{FF2B5EF4-FFF2-40B4-BE49-F238E27FC236}">
              <a16:creationId xmlns:a16="http://schemas.microsoft.com/office/drawing/2014/main" id="{BD7DD296-2700-44D3-B32B-CC7795D0974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16" name="TextBox 4215">
          <a:extLst>
            <a:ext uri="{FF2B5EF4-FFF2-40B4-BE49-F238E27FC236}">
              <a16:creationId xmlns:a16="http://schemas.microsoft.com/office/drawing/2014/main" id="{8929AE60-838F-46DC-AFDD-262B14A1076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17" name="TextBox 4216">
          <a:extLst>
            <a:ext uri="{FF2B5EF4-FFF2-40B4-BE49-F238E27FC236}">
              <a16:creationId xmlns:a16="http://schemas.microsoft.com/office/drawing/2014/main" id="{F2E8E22D-4172-4C67-A5C3-2642B698E0B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18" name="TextBox 4217">
          <a:extLst>
            <a:ext uri="{FF2B5EF4-FFF2-40B4-BE49-F238E27FC236}">
              <a16:creationId xmlns:a16="http://schemas.microsoft.com/office/drawing/2014/main" id="{92EB470E-4ABD-4F7E-A6F1-616398CE5C4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19" name="TextBox 4218">
          <a:extLst>
            <a:ext uri="{FF2B5EF4-FFF2-40B4-BE49-F238E27FC236}">
              <a16:creationId xmlns:a16="http://schemas.microsoft.com/office/drawing/2014/main" id="{0D727093-CC03-4E38-95C1-611B3E44F4A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20" name="TextBox 4219">
          <a:extLst>
            <a:ext uri="{FF2B5EF4-FFF2-40B4-BE49-F238E27FC236}">
              <a16:creationId xmlns:a16="http://schemas.microsoft.com/office/drawing/2014/main" id="{EAC2D680-8CCF-4070-9151-67EC31585D7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21" name="TextBox 4220">
          <a:extLst>
            <a:ext uri="{FF2B5EF4-FFF2-40B4-BE49-F238E27FC236}">
              <a16:creationId xmlns:a16="http://schemas.microsoft.com/office/drawing/2014/main" id="{6CC7BF12-BCE1-4B07-85E4-3A9FDE3C91A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22" name="TextBox 4221">
          <a:extLst>
            <a:ext uri="{FF2B5EF4-FFF2-40B4-BE49-F238E27FC236}">
              <a16:creationId xmlns:a16="http://schemas.microsoft.com/office/drawing/2014/main" id="{4CFBC48A-EDF2-4D3B-9289-2E7F4A07E6B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23" name="TextBox 4222">
          <a:extLst>
            <a:ext uri="{FF2B5EF4-FFF2-40B4-BE49-F238E27FC236}">
              <a16:creationId xmlns:a16="http://schemas.microsoft.com/office/drawing/2014/main" id="{40D80D73-17E5-49A3-AB94-6F13A07F2F0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24" name="TextBox 4223">
          <a:extLst>
            <a:ext uri="{FF2B5EF4-FFF2-40B4-BE49-F238E27FC236}">
              <a16:creationId xmlns:a16="http://schemas.microsoft.com/office/drawing/2014/main" id="{86238CD7-F929-498C-80FE-57726125105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25" name="TextBox 4224">
          <a:extLst>
            <a:ext uri="{FF2B5EF4-FFF2-40B4-BE49-F238E27FC236}">
              <a16:creationId xmlns:a16="http://schemas.microsoft.com/office/drawing/2014/main" id="{491DA4B8-EB13-4ABD-B48A-2DA2694C5C1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26" name="TextBox 4225">
          <a:extLst>
            <a:ext uri="{FF2B5EF4-FFF2-40B4-BE49-F238E27FC236}">
              <a16:creationId xmlns:a16="http://schemas.microsoft.com/office/drawing/2014/main" id="{853D79E4-7EBB-4C9B-84E9-F1EEED36740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27" name="TextBox 4226">
          <a:extLst>
            <a:ext uri="{FF2B5EF4-FFF2-40B4-BE49-F238E27FC236}">
              <a16:creationId xmlns:a16="http://schemas.microsoft.com/office/drawing/2014/main" id="{A237FFC7-9426-4344-9B3F-739D7717BD7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28" name="TextBox 4227">
          <a:extLst>
            <a:ext uri="{FF2B5EF4-FFF2-40B4-BE49-F238E27FC236}">
              <a16:creationId xmlns:a16="http://schemas.microsoft.com/office/drawing/2014/main" id="{239F3280-5671-4CD6-8C94-F12DE9A6CD8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29" name="TextBox 4228">
          <a:extLst>
            <a:ext uri="{FF2B5EF4-FFF2-40B4-BE49-F238E27FC236}">
              <a16:creationId xmlns:a16="http://schemas.microsoft.com/office/drawing/2014/main" id="{38ABF42C-D052-4B39-ABB6-2B6C33EA5CC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30" name="TextBox 4229">
          <a:extLst>
            <a:ext uri="{FF2B5EF4-FFF2-40B4-BE49-F238E27FC236}">
              <a16:creationId xmlns:a16="http://schemas.microsoft.com/office/drawing/2014/main" id="{384D278A-3E85-40B9-A9B7-E56194FA636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31" name="TextBox 4230">
          <a:extLst>
            <a:ext uri="{FF2B5EF4-FFF2-40B4-BE49-F238E27FC236}">
              <a16:creationId xmlns:a16="http://schemas.microsoft.com/office/drawing/2014/main" id="{900309CE-4B6B-4E3C-AA5C-1721F5EE18E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32" name="TextBox 4231">
          <a:extLst>
            <a:ext uri="{FF2B5EF4-FFF2-40B4-BE49-F238E27FC236}">
              <a16:creationId xmlns:a16="http://schemas.microsoft.com/office/drawing/2014/main" id="{167AB993-D939-4C03-807A-9B72B9FD50D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33" name="TextBox 4232">
          <a:extLst>
            <a:ext uri="{FF2B5EF4-FFF2-40B4-BE49-F238E27FC236}">
              <a16:creationId xmlns:a16="http://schemas.microsoft.com/office/drawing/2014/main" id="{61421258-879A-4A47-BFF5-C8345B0BDB8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34" name="TextBox 4233">
          <a:extLst>
            <a:ext uri="{FF2B5EF4-FFF2-40B4-BE49-F238E27FC236}">
              <a16:creationId xmlns:a16="http://schemas.microsoft.com/office/drawing/2014/main" id="{028759CA-8CB9-4A90-8EED-1CCA2B050E7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35" name="TextBox 4234">
          <a:extLst>
            <a:ext uri="{FF2B5EF4-FFF2-40B4-BE49-F238E27FC236}">
              <a16:creationId xmlns:a16="http://schemas.microsoft.com/office/drawing/2014/main" id="{F5740F04-CF42-4335-B340-4E0FF7B77F7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36" name="TextBox 4235">
          <a:extLst>
            <a:ext uri="{FF2B5EF4-FFF2-40B4-BE49-F238E27FC236}">
              <a16:creationId xmlns:a16="http://schemas.microsoft.com/office/drawing/2014/main" id="{33165A62-E8DF-425C-ACE5-738FBD2050F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37" name="TextBox 4236">
          <a:extLst>
            <a:ext uri="{FF2B5EF4-FFF2-40B4-BE49-F238E27FC236}">
              <a16:creationId xmlns:a16="http://schemas.microsoft.com/office/drawing/2014/main" id="{2C385AC7-5AEB-4246-AD01-FBA987E5F08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38" name="TextBox 4237">
          <a:extLst>
            <a:ext uri="{FF2B5EF4-FFF2-40B4-BE49-F238E27FC236}">
              <a16:creationId xmlns:a16="http://schemas.microsoft.com/office/drawing/2014/main" id="{CDED437C-1BC0-4112-8980-AADF462E00E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39" name="TextBox 4238">
          <a:extLst>
            <a:ext uri="{FF2B5EF4-FFF2-40B4-BE49-F238E27FC236}">
              <a16:creationId xmlns:a16="http://schemas.microsoft.com/office/drawing/2014/main" id="{FB124619-5D54-4113-86E6-6064F2BBE72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40" name="TextBox 4239">
          <a:extLst>
            <a:ext uri="{FF2B5EF4-FFF2-40B4-BE49-F238E27FC236}">
              <a16:creationId xmlns:a16="http://schemas.microsoft.com/office/drawing/2014/main" id="{8C87FFDF-0BEC-4DFB-A7F5-9711C068A5A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41" name="TextBox 4240">
          <a:extLst>
            <a:ext uri="{FF2B5EF4-FFF2-40B4-BE49-F238E27FC236}">
              <a16:creationId xmlns:a16="http://schemas.microsoft.com/office/drawing/2014/main" id="{814C81FA-8669-4912-A83F-D28458D3B1D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42" name="TextBox 4241">
          <a:extLst>
            <a:ext uri="{FF2B5EF4-FFF2-40B4-BE49-F238E27FC236}">
              <a16:creationId xmlns:a16="http://schemas.microsoft.com/office/drawing/2014/main" id="{43775594-D0BC-44CF-8E5D-D11EFEA16B9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43" name="TextBox 4242">
          <a:extLst>
            <a:ext uri="{FF2B5EF4-FFF2-40B4-BE49-F238E27FC236}">
              <a16:creationId xmlns:a16="http://schemas.microsoft.com/office/drawing/2014/main" id="{5A2FE646-03CB-47F2-9F3C-64CBAE58C09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44" name="TextBox 4243">
          <a:extLst>
            <a:ext uri="{FF2B5EF4-FFF2-40B4-BE49-F238E27FC236}">
              <a16:creationId xmlns:a16="http://schemas.microsoft.com/office/drawing/2014/main" id="{7EB210EA-782C-41A3-9DE2-D90C7482428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45" name="TextBox 4244">
          <a:extLst>
            <a:ext uri="{FF2B5EF4-FFF2-40B4-BE49-F238E27FC236}">
              <a16:creationId xmlns:a16="http://schemas.microsoft.com/office/drawing/2014/main" id="{5899E079-6507-4CC9-A01A-602DB232087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46" name="TextBox 4245">
          <a:extLst>
            <a:ext uri="{FF2B5EF4-FFF2-40B4-BE49-F238E27FC236}">
              <a16:creationId xmlns:a16="http://schemas.microsoft.com/office/drawing/2014/main" id="{C64B1AD5-215C-46EF-8B77-FB32CDDD4E6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47" name="TextBox 4246">
          <a:extLst>
            <a:ext uri="{FF2B5EF4-FFF2-40B4-BE49-F238E27FC236}">
              <a16:creationId xmlns:a16="http://schemas.microsoft.com/office/drawing/2014/main" id="{DF435C71-BE4A-4055-8409-17FB11969B1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48" name="TextBox 4247">
          <a:extLst>
            <a:ext uri="{FF2B5EF4-FFF2-40B4-BE49-F238E27FC236}">
              <a16:creationId xmlns:a16="http://schemas.microsoft.com/office/drawing/2014/main" id="{1983BE8B-F341-4FB4-B51B-3F0CEF08E7E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49" name="TextBox 4248">
          <a:extLst>
            <a:ext uri="{FF2B5EF4-FFF2-40B4-BE49-F238E27FC236}">
              <a16:creationId xmlns:a16="http://schemas.microsoft.com/office/drawing/2014/main" id="{4402057A-B520-4A9E-AA1B-D0D6A7D8E56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50" name="TextBox 4249">
          <a:extLst>
            <a:ext uri="{FF2B5EF4-FFF2-40B4-BE49-F238E27FC236}">
              <a16:creationId xmlns:a16="http://schemas.microsoft.com/office/drawing/2014/main" id="{F8E0FEDC-4DC4-4C72-8579-E18AB1DE0A9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51" name="TextBox 4250">
          <a:extLst>
            <a:ext uri="{FF2B5EF4-FFF2-40B4-BE49-F238E27FC236}">
              <a16:creationId xmlns:a16="http://schemas.microsoft.com/office/drawing/2014/main" id="{C28BF7EA-DA18-42D2-B032-FA1B2DC6542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52" name="TextBox 4251">
          <a:extLst>
            <a:ext uri="{FF2B5EF4-FFF2-40B4-BE49-F238E27FC236}">
              <a16:creationId xmlns:a16="http://schemas.microsoft.com/office/drawing/2014/main" id="{87E80732-6325-40A0-A2E4-96F359BAB5C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53" name="TextBox 4252">
          <a:extLst>
            <a:ext uri="{FF2B5EF4-FFF2-40B4-BE49-F238E27FC236}">
              <a16:creationId xmlns:a16="http://schemas.microsoft.com/office/drawing/2014/main" id="{1DF8D7D0-0C87-42B8-8F5E-35544C12640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54" name="TextBox 4253">
          <a:extLst>
            <a:ext uri="{FF2B5EF4-FFF2-40B4-BE49-F238E27FC236}">
              <a16:creationId xmlns:a16="http://schemas.microsoft.com/office/drawing/2014/main" id="{18EAA46B-A169-445A-9492-32E281305D5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55" name="TextBox 4254">
          <a:extLst>
            <a:ext uri="{FF2B5EF4-FFF2-40B4-BE49-F238E27FC236}">
              <a16:creationId xmlns:a16="http://schemas.microsoft.com/office/drawing/2014/main" id="{29504D16-A4F2-4647-BE7A-D0D659DC057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56" name="TextBox 4255">
          <a:extLst>
            <a:ext uri="{FF2B5EF4-FFF2-40B4-BE49-F238E27FC236}">
              <a16:creationId xmlns:a16="http://schemas.microsoft.com/office/drawing/2014/main" id="{76E10599-D441-4E17-B7AC-91F643138FF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57" name="TextBox 4256">
          <a:extLst>
            <a:ext uri="{FF2B5EF4-FFF2-40B4-BE49-F238E27FC236}">
              <a16:creationId xmlns:a16="http://schemas.microsoft.com/office/drawing/2014/main" id="{C5D8B2B9-EE4C-40BC-B8A1-C0D2B5B820C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58" name="TextBox 4257">
          <a:extLst>
            <a:ext uri="{FF2B5EF4-FFF2-40B4-BE49-F238E27FC236}">
              <a16:creationId xmlns:a16="http://schemas.microsoft.com/office/drawing/2014/main" id="{8FDE3B12-11A1-4AB9-A709-D68858ED936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59" name="TextBox 4258">
          <a:extLst>
            <a:ext uri="{FF2B5EF4-FFF2-40B4-BE49-F238E27FC236}">
              <a16:creationId xmlns:a16="http://schemas.microsoft.com/office/drawing/2014/main" id="{16044FEC-F9E4-4210-B78E-674E6A32C28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60" name="TextBox 4259">
          <a:extLst>
            <a:ext uri="{FF2B5EF4-FFF2-40B4-BE49-F238E27FC236}">
              <a16:creationId xmlns:a16="http://schemas.microsoft.com/office/drawing/2014/main" id="{22C08C92-AAF2-4489-89FA-CE5206C4A7C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61" name="TextBox 4260">
          <a:extLst>
            <a:ext uri="{FF2B5EF4-FFF2-40B4-BE49-F238E27FC236}">
              <a16:creationId xmlns:a16="http://schemas.microsoft.com/office/drawing/2014/main" id="{192FBCAA-204D-4B14-9AEF-05091E6171E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62" name="TextBox 4261">
          <a:extLst>
            <a:ext uri="{FF2B5EF4-FFF2-40B4-BE49-F238E27FC236}">
              <a16:creationId xmlns:a16="http://schemas.microsoft.com/office/drawing/2014/main" id="{DB3AAC20-83F1-4019-BC28-E07BE10D129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63" name="TextBox 4262">
          <a:extLst>
            <a:ext uri="{FF2B5EF4-FFF2-40B4-BE49-F238E27FC236}">
              <a16:creationId xmlns:a16="http://schemas.microsoft.com/office/drawing/2014/main" id="{4BAB593E-FDD6-4480-8F4D-7269F349E7D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64" name="TextBox 4263">
          <a:extLst>
            <a:ext uri="{FF2B5EF4-FFF2-40B4-BE49-F238E27FC236}">
              <a16:creationId xmlns:a16="http://schemas.microsoft.com/office/drawing/2014/main" id="{ECA966CA-81EB-43FB-AB28-3C512AA7FCE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65" name="TextBox 4264">
          <a:extLst>
            <a:ext uri="{FF2B5EF4-FFF2-40B4-BE49-F238E27FC236}">
              <a16:creationId xmlns:a16="http://schemas.microsoft.com/office/drawing/2014/main" id="{572E0822-386D-4A19-AD21-583D4256C18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66" name="TextBox 4265">
          <a:extLst>
            <a:ext uri="{FF2B5EF4-FFF2-40B4-BE49-F238E27FC236}">
              <a16:creationId xmlns:a16="http://schemas.microsoft.com/office/drawing/2014/main" id="{B8635684-5D75-45E1-A4B5-7D85137B723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67" name="TextBox 4266">
          <a:extLst>
            <a:ext uri="{FF2B5EF4-FFF2-40B4-BE49-F238E27FC236}">
              <a16:creationId xmlns:a16="http://schemas.microsoft.com/office/drawing/2014/main" id="{45F5293D-D58A-4D16-9AAF-26B40C44DB7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68" name="TextBox 4267">
          <a:extLst>
            <a:ext uri="{FF2B5EF4-FFF2-40B4-BE49-F238E27FC236}">
              <a16:creationId xmlns:a16="http://schemas.microsoft.com/office/drawing/2014/main" id="{C4A6C15C-B5EF-4ECA-9AD3-C5A5FF73DAC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69" name="TextBox 4268">
          <a:extLst>
            <a:ext uri="{FF2B5EF4-FFF2-40B4-BE49-F238E27FC236}">
              <a16:creationId xmlns:a16="http://schemas.microsoft.com/office/drawing/2014/main" id="{F10C1AF5-3DD0-4D4B-9A49-BD5082F3EC3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70" name="TextBox 4269">
          <a:extLst>
            <a:ext uri="{FF2B5EF4-FFF2-40B4-BE49-F238E27FC236}">
              <a16:creationId xmlns:a16="http://schemas.microsoft.com/office/drawing/2014/main" id="{BEAAA5BB-BBF2-4C85-82F7-CBC9F573723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71" name="TextBox 4270">
          <a:extLst>
            <a:ext uri="{FF2B5EF4-FFF2-40B4-BE49-F238E27FC236}">
              <a16:creationId xmlns:a16="http://schemas.microsoft.com/office/drawing/2014/main" id="{62E0B296-2AA0-46FD-B207-C199C9AB23B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72" name="TextBox 4271">
          <a:extLst>
            <a:ext uri="{FF2B5EF4-FFF2-40B4-BE49-F238E27FC236}">
              <a16:creationId xmlns:a16="http://schemas.microsoft.com/office/drawing/2014/main" id="{1F740A97-44CD-4947-BAFF-463F3B9B392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73" name="TextBox 4272">
          <a:extLst>
            <a:ext uri="{FF2B5EF4-FFF2-40B4-BE49-F238E27FC236}">
              <a16:creationId xmlns:a16="http://schemas.microsoft.com/office/drawing/2014/main" id="{524919F3-29E0-4CD9-8E91-A9AE325DD61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74" name="TextBox 4273">
          <a:extLst>
            <a:ext uri="{FF2B5EF4-FFF2-40B4-BE49-F238E27FC236}">
              <a16:creationId xmlns:a16="http://schemas.microsoft.com/office/drawing/2014/main" id="{89B70800-A3D1-44B3-BF8F-E0C8A119AB6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75" name="TextBox 4274">
          <a:extLst>
            <a:ext uri="{FF2B5EF4-FFF2-40B4-BE49-F238E27FC236}">
              <a16:creationId xmlns:a16="http://schemas.microsoft.com/office/drawing/2014/main" id="{F59F6699-96B3-4360-98BB-101C8EC2E08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76" name="TextBox 4275">
          <a:extLst>
            <a:ext uri="{FF2B5EF4-FFF2-40B4-BE49-F238E27FC236}">
              <a16:creationId xmlns:a16="http://schemas.microsoft.com/office/drawing/2014/main" id="{31874B0A-C34A-4344-86EE-51E5A3135D6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77" name="TextBox 4276">
          <a:extLst>
            <a:ext uri="{FF2B5EF4-FFF2-40B4-BE49-F238E27FC236}">
              <a16:creationId xmlns:a16="http://schemas.microsoft.com/office/drawing/2014/main" id="{271E7C37-AD2A-46A4-9373-5CE0111978F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78" name="TextBox 4277">
          <a:extLst>
            <a:ext uri="{FF2B5EF4-FFF2-40B4-BE49-F238E27FC236}">
              <a16:creationId xmlns:a16="http://schemas.microsoft.com/office/drawing/2014/main" id="{B1C7E661-EED0-4455-BE9F-5114794ABF2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79" name="TextBox 4278">
          <a:extLst>
            <a:ext uri="{FF2B5EF4-FFF2-40B4-BE49-F238E27FC236}">
              <a16:creationId xmlns:a16="http://schemas.microsoft.com/office/drawing/2014/main" id="{982070A1-859B-403F-A6B9-D92877DC395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80" name="TextBox 4279">
          <a:extLst>
            <a:ext uri="{FF2B5EF4-FFF2-40B4-BE49-F238E27FC236}">
              <a16:creationId xmlns:a16="http://schemas.microsoft.com/office/drawing/2014/main" id="{501E85AB-2BAB-4B04-B860-10B1BCDF421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81" name="TextBox 4280">
          <a:extLst>
            <a:ext uri="{FF2B5EF4-FFF2-40B4-BE49-F238E27FC236}">
              <a16:creationId xmlns:a16="http://schemas.microsoft.com/office/drawing/2014/main" id="{4F7569C3-8BAF-426B-BA18-7D0CEE72E90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82" name="TextBox 4281">
          <a:extLst>
            <a:ext uri="{FF2B5EF4-FFF2-40B4-BE49-F238E27FC236}">
              <a16:creationId xmlns:a16="http://schemas.microsoft.com/office/drawing/2014/main" id="{E717EE6D-A422-4BC8-8CD2-CCDCED8EF42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83" name="TextBox 4282">
          <a:extLst>
            <a:ext uri="{FF2B5EF4-FFF2-40B4-BE49-F238E27FC236}">
              <a16:creationId xmlns:a16="http://schemas.microsoft.com/office/drawing/2014/main" id="{FFC1CBC2-9B2E-45BF-BA6D-C7934349233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84" name="TextBox 4283">
          <a:extLst>
            <a:ext uri="{FF2B5EF4-FFF2-40B4-BE49-F238E27FC236}">
              <a16:creationId xmlns:a16="http://schemas.microsoft.com/office/drawing/2014/main" id="{04A42226-9520-449E-9D6C-0D9165CCB96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85" name="TextBox 4284">
          <a:extLst>
            <a:ext uri="{FF2B5EF4-FFF2-40B4-BE49-F238E27FC236}">
              <a16:creationId xmlns:a16="http://schemas.microsoft.com/office/drawing/2014/main" id="{0B596753-4B7F-45FF-86B7-6FA76CF9CFD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86" name="TextBox 4285">
          <a:extLst>
            <a:ext uri="{FF2B5EF4-FFF2-40B4-BE49-F238E27FC236}">
              <a16:creationId xmlns:a16="http://schemas.microsoft.com/office/drawing/2014/main" id="{4AE86C8B-EFCF-4E1B-A815-9A5C76A7EC2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87" name="TextBox 4286">
          <a:extLst>
            <a:ext uri="{FF2B5EF4-FFF2-40B4-BE49-F238E27FC236}">
              <a16:creationId xmlns:a16="http://schemas.microsoft.com/office/drawing/2014/main" id="{2BDE355B-05BA-4466-BBB0-8897E06E1CA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88" name="TextBox 4287">
          <a:extLst>
            <a:ext uri="{FF2B5EF4-FFF2-40B4-BE49-F238E27FC236}">
              <a16:creationId xmlns:a16="http://schemas.microsoft.com/office/drawing/2014/main" id="{FD5676AF-8CFC-414B-A74D-0469B16ECC4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89" name="TextBox 4288">
          <a:extLst>
            <a:ext uri="{FF2B5EF4-FFF2-40B4-BE49-F238E27FC236}">
              <a16:creationId xmlns:a16="http://schemas.microsoft.com/office/drawing/2014/main" id="{525EB57A-A125-4EEC-A36E-B8B03380B8A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90" name="TextBox 4289">
          <a:extLst>
            <a:ext uri="{FF2B5EF4-FFF2-40B4-BE49-F238E27FC236}">
              <a16:creationId xmlns:a16="http://schemas.microsoft.com/office/drawing/2014/main" id="{624D1D1D-DD09-4B50-AD0F-897D17B68CC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91" name="TextBox 4290">
          <a:extLst>
            <a:ext uri="{FF2B5EF4-FFF2-40B4-BE49-F238E27FC236}">
              <a16:creationId xmlns:a16="http://schemas.microsoft.com/office/drawing/2014/main" id="{F9582091-1101-4B82-B94A-0807BD8960C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92" name="TextBox 4291">
          <a:extLst>
            <a:ext uri="{FF2B5EF4-FFF2-40B4-BE49-F238E27FC236}">
              <a16:creationId xmlns:a16="http://schemas.microsoft.com/office/drawing/2014/main" id="{29EFBFDE-3CAD-4681-98E7-27EEF1C4B34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93" name="TextBox 4292">
          <a:extLst>
            <a:ext uri="{FF2B5EF4-FFF2-40B4-BE49-F238E27FC236}">
              <a16:creationId xmlns:a16="http://schemas.microsoft.com/office/drawing/2014/main" id="{72390541-DE53-4B46-BF58-9783D43348B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94" name="TextBox 4293">
          <a:extLst>
            <a:ext uri="{FF2B5EF4-FFF2-40B4-BE49-F238E27FC236}">
              <a16:creationId xmlns:a16="http://schemas.microsoft.com/office/drawing/2014/main" id="{7D6099AE-467C-46D7-AF4F-CCB70187BE4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95" name="TextBox 4294">
          <a:extLst>
            <a:ext uri="{FF2B5EF4-FFF2-40B4-BE49-F238E27FC236}">
              <a16:creationId xmlns:a16="http://schemas.microsoft.com/office/drawing/2014/main" id="{448BAC7E-D7CA-4B0A-81B5-3B00A814B00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96" name="TextBox 4295">
          <a:extLst>
            <a:ext uri="{FF2B5EF4-FFF2-40B4-BE49-F238E27FC236}">
              <a16:creationId xmlns:a16="http://schemas.microsoft.com/office/drawing/2014/main" id="{A54B2FB1-BB75-42CD-8492-D7F383EA47D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97" name="TextBox 4296">
          <a:extLst>
            <a:ext uri="{FF2B5EF4-FFF2-40B4-BE49-F238E27FC236}">
              <a16:creationId xmlns:a16="http://schemas.microsoft.com/office/drawing/2014/main" id="{C0E7D30D-3EA0-41D5-A66E-676044E6FEF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98" name="TextBox 4297">
          <a:extLst>
            <a:ext uri="{FF2B5EF4-FFF2-40B4-BE49-F238E27FC236}">
              <a16:creationId xmlns:a16="http://schemas.microsoft.com/office/drawing/2014/main" id="{E6006076-65A2-486C-B668-A95A4374294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299" name="TextBox 4298">
          <a:extLst>
            <a:ext uri="{FF2B5EF4-FFF2-40B4-BE49-F238E27FC236}">
              <a16:creationId xmlns:a16="http://schemas.microsoft.com/office/drawing/2014/main" id="{557B7303-40C1-4C3B-BB6F-85AC56CBA82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00" name="TextBox 4299">
          <a:extLst>
            <a:ext uri="{FF2B5EF4-FFF2-40B4-BE49-F238E27FC236}">
              <a16:creationId xmlns:a16="http://schemas.microsoft.com/office/drawing/2014/main" id="{2B79BE65-893B-46BF-BD11-9CAF5855AA2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01" name="TextBox 4300">
          <a:extLst>
            <a:ext uri="{FF2B5EF4-FFF2-40B4-BE49-F238E27FC236}">
              <a16:creationId xmlns:a16="http://schemas.microsoft.com/office/drawing/2014/main" id="{CD41370A-5F79-4667-8BFD-3F3C94B120E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02" name="TextBox 4301">
          <a:extLst>
            <a:ext uri="{FF2B5EF4-FFF2-40B4-BE49-F238E27FC236}">
              <a16:creationId xmlns:a16="http://schemas.microsoft.com/office/drawing/2014/main" id="{E27C6552-F70E-4187-8624-C46EABF43EB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03" name="TextBox 4302">
          <a:extLst>
            <a:ext uri="{FF2B5EF4-FFF2-40B4-BE49-F238E27FC236}">
              <a16:creationId xmlns:a16="http://schemas.microsoft.com/office/drawing/2014/main" id="{C660E5C4-F9C6-4B5B-8697-DD33977C443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04" name="TextBox 4303">
          <a:extLst>
            <a:ext uri="{FF2B5EF4-FFF2-40B4-BE49-F238E27FC236}">
              <a16:creationId xmlns:a16="http://schemas.microsoft.com/office/drawing/2014/main" id="{E837F132-4E1E-43D2-B319-638914DAB74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05" name="TextBox 4304">
          <a:extLst>
            <a:ext uri="{FF2B5EF4-FFF2-40B4-BE49-F238E27FC236}">
              <a16:creationId xmlns:a16="http://schemas.microsoft.com/office/drawing/2014/main" id="{A8FF7D14-63A7-4E9D-9F0E-A4767D3AF38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06" name="TextBox 4305">
          <a:extLst>
            <a:ext uri="{FF2B5EF4-FFF2-40B4-BE49-F238E27FC236}">
              <a16:creationId xmlns:a16="http://schemas.microsoft.com/office/drawing/2014/main" id="{E60992EA-3E0D-41F4-9311-F4456DD4DB8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07" name="TextBox 4306">
          <a:extLst>
            <a:ext uri="{FF2B5EF4-FFF2-40B4-BE49-F238E27FC236}">
              <a16:creationId xmlns:a16="http://schemas.microsoft.com/office/drawing/2014/main" id="{EF42A55D-69FE-4FC7-AEC9-612237FBE64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08" name="TextBox 4307">
          <a:extLst>
            <a:ext uri="{FF2B5EF4-FFF2-40B4-BE49-F238E27FC236}">
              <a16:creationId xmlns:a16="http://schemas.microsoft.com/office/drawing/2014/main" id="{F7BFF0C1-9B80-4F22-A704-0504AC8DA74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09" name="TextBox 4308">
          <a:extLst>
            <a:ext uri="{FF2B5EF4-FFF2-40B4-BE49-F238E27FC236}">
              <a16:creationId xmlns:a16="http://schemas.microsoft.com/office/drawing/2014/main" id="{0CA37A93-A652-488C-B5DC-E935F94C9CF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10" name="TextBox 4309">
          <a:extLst>
            <a:ext uri="{FF2B5EF4-FFF2-40B4-BE49-F238E27FC236}">
              <a16:creationId xmlns:a16="http://schemas.microsoft.com/office/drawing/2014/main" id="{4E838531-DDB9-491E-A4E9-572CE131481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11" name="TextBox 4310">
          <a:extLst>
            <a:ext uri="{FF2B5EF4-FFF2-40B4-BE49-F238E27FC236}">
              <a16:creationId xmlns:a16="http://schemas.microsoft.com/office/drawing/2014/main" id="{59FF29E3-B166-4D24-AA75-8956DB5F63F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12" name="TextBox 4311">
          <a:extLst>
            <a:ext uri="{FF2B5EF4-FFF2-40B4-BE49-F238E27FC236}">
              <a16:creationId xmlns:a16="http://schemas.microsoft.com/office/drawing/2014/main" id="{A8ECADAD-427A-4B7C-9CE4-AFF6BAB359A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13" name="TextBox 4312">
          <a:extLst>
            <a:ext uri="{FF2B5EF4-FFF2-40B4-BE49-F238E27FC236}">
              <a16:creationId xmlns:a16="http://schemas.microsoft.com/office/drawing/2014/main" id="{A72C59C4-6488-4E37-83E3-017456A6CF2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14" name="TextBox 4313">
          <a:extLst>
            <a:ext uri="{FF2B5EF4-FFF2-40B4-BE49-F238E27FC236}">
              <a16:creationId xmlns:a16="http://schemas.microsoft.com/office/drawing/2014/main" id="{3A3B50ED-6C14-4403-9B57-974A9A8DD2D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15" name="TextBox 4314">
          <a:extLst>
            <a:ext uri="{FF2B5EF4-FFF2-40B4-BE49-F238E27FC236}">
              <a16:creationId xmlns:a16="http://schemas.microsoft.com/office/drawing/2014/main" id="{20531664-C714-44CD-94EE-883A92E16B3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16" name="TextBox 4315">
          <a:extLst>
            <a:ext uri="{FF2B5EF4-FFF2-40B4-BE49-F238E27FC236}">
              <a16:creationId xmlns:a16="http://schemas.microsoft.com/office/drawing/2014/main" id="{BB33B245-6F2C-4680-8826-6D51843B621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17" name="TextBox 4316">
          <a:extLst>
            <a:ext uri="{FF2B5EF4-FFF2-40B4-BE49-F238E27FC236}">
              <a16:creationId xmlns:a16="http://schemas.microsoft.com/office/drawing/2014/main" id="{BEE5C982-8B4F-4A90-A18A-9BD790C2B19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18" name="TextBox 4317">
          <a:extLst>
            <a:ext uri="{FF2B5EF4-FFF2-40B4-BE49-F238E27FC236}">
              <a16:creationId xmlns:a16="http://schemas.microsoft.com/office/drawing/2014/main" id="{D9F764A1-41BC-4D0B-97CD-A6AF25D7086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19" name="TextBox 4318">
          <a:extLst>
            <a:ext uri="{FF2B5EF4-FFF2-40B4-BE49-F238E27FC236}">
              <a16:creationId xmlns:a16="http://schemas.microsoft.com/office/drawing/2014/main" id="{692D5F93-DCA5-4DA1-9CBC-2DA2D818C97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20" name="TextBox 4319">
          <a:extLst>
            <a:ext uri="{FF2B5EF4-FFF2-40B4-BE49-F238E27FC236}">
              <a16:creationId xmlns:a16="http://schemas.microsoft.com/office/drawing/2014/main" id="{DEFD341E-B179-4BF2-BFF4-55AEA2D9809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21" name="TextBox 4320">
          <a:extLst>
            <a:ext uri="{FF2B5EF4-FFF2-40B4-BE49-F238E27FC236}">
              <a16:creationId xmlns:a16="http://schemas.microsoft.com/office/drawing/2014/main" id="{74FF0EBE-76E9-4078-A714-85277C8EA39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22" name="TextBox 4321">
          <a:extLst>
            <a:ext uri="{FF2B5EF4-FFF2-40B4-BE49-F238E27FC236}">
              <a16:creationId xmlns:a16="http://schemas.microsoft.com/office/drawing/2014/main" id="{D464B5B9-C806-4A83-BCF5-59886920609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23" name="TextBox 4322">
          <a:extLst>
            <a:ext uri="{FF2B5EF4-FFF2-40B4-BE49-F238E27FC236}">
              <a16:creationId xmlns:a16="http://schemas.microsoft.com/office/drawing/2014/main" id="{ADAC482A-1706-49F2-9689-114527B3513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24" name="TextBox 4323">
          <a:extLst>
            <a:ext uri="{FF2B5EF4-FFF2-40B4-BE49-F238E27FC236}">
              <a16:creationId xmlns:a16="http://schemas.microsoft.com/office/drawing/2014/main" id="{77B25309-553D-4B09-BB5B-509DB33F62B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25" name="TextBox 4324">
          <a:extLst>
            <a:ext uri="{FF2B5EF4-FFF2-40B4-BE49-F238E27FC236}">
              <a16:creationId xmlns:a16="http://schemas.microsoft.com/office/drawing/2014/main" id="{126316B2-CDA4-4D8B-BFD5-85D4B055E16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26" name="TextBox 4325">
          <a:extLst>
            <a:ext uri="{FF2B5EF4-FFF2-40B4-BE49-F238E27FC236}">
              <a16:creationId xmlns:a16="http://schemas.microsoft.com/office/drawing/2014/main" id="{33C43AB8-44CD-4684-AFD8-B848506EB13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27" name="TextBox 4326">
          <a:extLst>
            <a:ext uri="{FF2B5EF4-FFF2-40B4-BE49-F238E27FC236}">
              <a16:creationId xmlns:a16="http://schemas.microsoft.com/office/drawing/2014/main" id="{D74DEDB3-B108-4D76-ADE1-CCAF37480A1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28" name="TextBox 4327">
          <a:extLst>
            <a:ext uri="{FF2B5EF4-FFF2-40B4-BE49-F238E27FC236}">
              <a16:creationId xmlns:a16="http://schemas.microsoft.com/office/drawing/2014/main" id="{9D9AC47A-4FA7-4930-8E96-8B0112675B4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29" name="TextBox 4328">
          <a:extLst>
            <a:ext uri="{FF2B5EF4-FFF2-40B4-BE49-F238E27FC236}">
              <a16:creationId xmlns:a16="http://schemas.microsoft.com/office/drawing/2014/main" id="{007150ED-1F46-465B-AAB7-DF4F57FE1B6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30" name="TextBox 4329">
          <a:extLst>
            <a:ext uri="{FF2B5EF4-FFF2-40B4-BE49-F238E27FC236}">
              <a16:creationId xmlns:a16="http://schemas.microsoft.com/office/drawing/2014/main" id="{993D0EDE-9F80-4049-8C24-3D0AED3921A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31" name="TextBox 4330">
          <a:extLst>
            <a:ext uri="{FF2B5EF4-FFF2-40B4-BE49-F238E27FC236}">
              <a16:creationId xmlns:a16="http://schemas.microsoft.com/office/drawing/2014/main" id="{46EF9E71-4A50-4ADD-B3F0-CCA9B977240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32" name="TextBox 4331">
          <a:extLst>
            <a:ext uri="{FF2B5EF4-FFF2-40B4-BE49-F238E27FC236}">
              <a16:creationId xmlns:a16="http://schemas.microsoft.com/office/drawing/2014/main" id="{64A90F21-8D95-4D28-ADF8-57661BC5961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33" name="TextBox 4332">
          <a:extLst>
            <a:ext uri="{FF2B5EF4-FFF2-40B4-BE49-F238E27FC236}">
              <a16:creationId xmlns:a16="http://schemas.microsoft.com/office/drawing/2014/main" id="{1F3F05AC-2054-41E5-B545-806B756D850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34" name="TextBox 4333">
          <a:extLst>
            <a:ext uri="{FF2B5EF4-FFF2-40B4-BE49-F238E27FC236}">
              <a16:creationId xmlns:a16="http://schemas.microsoft.com/office/drawing/2014/main" id="{17E0C6AA-A0D3-41B8-A17B-338235CB149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35" name="TextBox 4334">
          <a:extLst>
            <a:ext uri="{FF2B5EF4-FFF2-40B4-BE49-F238E27FC236}">
              <a16:creationId xmlns:a16="http://schemas.microsoft.com/office/drawing/2014/main" id="{8E46F403-FA0B-4F2A-BDEE-0C7E3A39C5C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36" name="TextBox 4335">
          <a:extLst>
            <a:ext uri="{FF2B5EF4-FFF2-40B4-BE49-F238E27FC236}">
              <a16:creationId xmlns:a16="http://schemas.microsoft.com/office/drawing/2014/main" id="{0EFC64C9-3E0C-4E5E-9736-63C8EE01556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37" name="TextBox 4336">
          <a:extLst>
            <a:ext uri="{FF2B5EF4-FFF2-40B4-BE49-F238E27FC236}">
              <a16:creationId xmlns:a16="http://schemas.microsoft.com/office/drawing/2014/main" id="{9A7A8499-CE04-4218-B41E-C6792D0B0EE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38" name="TextBox 4337">
          <a:extLst>
            <a:ext uri="{FF2B5EF4-FFF2-40B4-BE49-F238E27FC236}">
              <a16:creationId xmlns:a16="http://schemas.microsoft.com/office/drawing/2014/main" id="{CA792586-2648-4AAF-98CB-CA00E51FBEE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39" name="TextBox 4338">
          <a:extLst>
            <a:ext uri="{FF2B5EF4-FFF2-40B4-BE49-F238E27FC236}">
              <a16:creationId xmlns:a16="http://schemas.microsoft.com/office/drawing/2014/main" id="{6785C2A1-0376-426F-8647-7F68A50EDE3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40" name="TextBox 4339">
          <a:extLst>
            <a:ext uri="{FF2B5EF4-FFF2-40B4-BE49-F238E27FC236}">
              <a16:creationId xmlns:a16="http://schemas.microsoft.com/office/drawing/2014/main" id="{B7E4A74F-EE50-4C3D-B66E-98E2D2229D7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41" name="TextBox 4340">
          <a:extLst>
            <a:ext uri="{FF2B5EF4-FFF2-40B4-BE49-F238E27FC236}">
              <a16:creationId xmlns:a16="http://schemas.microsoft.com/office/drawing/2014/main" id="{0A52235D-6E03-432F-BC30-18EA7558AC0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42" name="TextBox 4341">
          <a:extLst>
            <a:ext uri="{FF2B5EF4-FFF2-40B4-BE49-F238E27FC236}">
              <a16:creationId xmlns:a16="http://schemas.microsoft.com/office/drawing/2014/main" id="{1D812075-38A2-4899-AC4D-17430591287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43" name="TextBox 4342">
          <a:extLst>
            <a:ext uri="{FF2B5EF4-FFF2-40B4-BE49-F238E27FC236}">
              <a16:creationId xmlns:a16="http://schemas.microsoft.com/office/drawing/2014/main" id="{2DBC7FB5-3EB8-4164-8CEC-E3A9C3C8DDC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44" name="TextBox 4343">
          <a:extLst>
            <a:ext uri="{FF2B5EF4-FFF2-40B4-BE49-F238E27FC236}">
              <a16:creationId xmlns:a16="http://schemas.microsoft.com/office/drawing/2014/main" id="{4F954A8B-9027-41D9-84B8-DF090DB6B58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45" name="TextBox 4344">
          <a:extLst>
            <a:ext uri="{FF2B5EF4-FFF2-40B4-BE49-F238E27FC236}">
              <a16:creationId xmlns:a16="http://schemas.microsoft.com/office/drawing/2014/main" id="{7D0C75F9-F07F-4AAF-9EF9-22D320C5759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46" name="TextBox 4345">
          <a:extLst>
            <a:ext uri="{FF2B5EF4-FFF2-40B4-BE49-F238E27FC236}">
              <a16:creationId xmlns:a16="http://schemas.microsoft.com/office/drawing/2014/main" id="{227EE845-1E78-46B7-B753-F570882DD97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47" name="TextBox 4346">
          <a:extLst>
            <a:ext uri="{FF2B5EF4-FFF2-40B4-BE49-F238E27FC236}">
              <a16:creationId xmlns:a16="http://schemas.microsoft.com/office/drawing/2014/main" id="{3C69B501-1116-4AF3-A57F-C8838AB5912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48" name="TextBox 4347">
          <a:extLst>
            <a:ext uri="{FF2B5EF4-FFF2-40B4-BE49-F238E27FC236}">
              <a16:creationId xmlns:a16="http://schemas.microsoft.com/office/drawing/2014/main" id="{04B2830E-BD4B-4F2F-AAA9-6E14A9C7011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49" name="TextBox 4348">
          <a:extLst>
            <a:ext uri="{FF2B5EF4-FFF2-40B4-BE49-F238E27FC236}">
              <a16:creationId xmlns:a16="http://schemas.microsoft.com/office/drawing/2014/main" id="{218096A7-7778-47C4-AEBC-3EC26A86C54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50" name="TextBox 4349">
          <a:extLst>
            <a:ext uri="{FF2B5EF4-FFF2-40B4-BE49-F238E27FC236}">
              <a16:creationId xmlns:a16="http://schemas.microsoft.com/office/drawing/2014/main" id="{681C07B1-E80F-4ED2-A234-B88992C5702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51" name="TextBox 4350">
          <a:extLst>
            <a:ext uri="{FF2B5EF4-FFF2-40B4-BE49-F238E27FC236}">
              <a16:creationId xmlns:a16="http://schemas.microsoft.com/office/drawing/2014/main" id="{63663CFE-0F25-4E12-BB84-7D0163934BC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52" name="TextBox 4351">
          <a:extLst>
            <a:ext uri="{FF2B5EF4-FFF2-40B4-BE49-F238E27FC236}">
              <a16:creationId xmlns:a16="http://schemas.microsoft.com/office/drawing/2014/main" id="{A467BA88-B14B-4558-B5B4-485CD8B4775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53" name="TextBox 4352">
          <a:extLst>
            <a:ext uri="{FF2B5EF4-FFF2-40B4-BE49-F238E27FC236}">
              <a16:creationId xmlns:a16="http://schemas.microsoft.com/office/drawing/2014/main" id="{86990F38-E45A-4434-AE2F-DDD7728B61F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54" name="TextBox 4353">
          <a:extLst>
            <a:ext uri="{FF2B5EF4-FFF2-40B4-BE49-F238E27FC236}">
              <a16:creationId xmlns:a16="http://schemas.microsoft.com/office/drawing/2014/main" id="{11C9F34C-C7A2-4B2B-9366-5AC6C9BC520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55" name="TextBox 4354">
          <a:extLst>
            <a:ext uri="{FF2B5EF4-FFF2-40B4-BE49-F238E27FC236}">
              <a16:creationId xmlns:a16="http://schemas.microsoft.com/office/drawing/2014/main" id="{2095DBA9-18B8-4E47-9DAE-53D8EAD0B59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56" name="TextBox 4355">
          <a:extLst>
            <a:ext uri="{FF2B5EF4-FFF2-40B4-BE49-F238E27FC236}">
              <a16:creationId xmlns:a16="http://schemas.microsoft.com/office/drawing/2014/main" id="{7DA10635-A0DA-40FD-9A72-A5D3FF5FB63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57" name="TextBox 4356">
          <a:extLst>
            <a:ext uri="{FF2B5EF4-FFF2-40B4-BE49-F238E27FC236}">
              <a16:creationId xmlns:a16="http://schemas.microsoft.com/office/drawing/2014/main" id="{E6D622B3-09D5-4194-A5DB-F64F12E2776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58" name="TextBox 4357">
          <a:extLst>
            <a:ext uri="{FF2B5EF4-FFF2-40B4-BE49-F238E27FC236}">
              <a16:creationId xmlns:a16="http://schemas.microsoft.com/office/drawing/2014/main" id="{61AECAC0-244C-4275-A5E9-98BA790C87A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59" name="TextBox 4358">
          <a:extLst>
            <a:ext uri="{FF2B5EF4-FFF2-40B4-BE49-F238E27FC236}">
              <a16:creationId xmlns:a16="http://schemas.microsoft.com/office/drawing/2014/main" id="{876EDC9A-AE0F-4C85-AF22-11342A32675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60" name="TextBox 4359">
          <a:extLst>
            <a:ext uri="{FF2B5EF4-FFF2-40B4-BE49-F238E27FC236}">
              <a16:creationId xmlns:a16="http://schemas.microsoft.com/office/drawing/2014/main" id="{3BD6F928-CFF8-4CA5-B51F-E9C0EED1845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61" name="TextBox 4360">
          <a:extLst>
            <a:ext uri="{FF2B5EF4-FFF2-40B4-BE49-F238E27FC236}">
              <a16:creationId xmlns:a16="http://schemas.microsoft.com/office/drawing/2014/main" id="{49CBB661-F56F-415F-8E95-AFD054F10BB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62" name="TextBox 4361">
          <a:extLst>
            <a:ext uri="{FF2B5EF4-FFF2-40B4-BE49-F238E27FC236}">
              <a16:creationId xmlns:a16="http://schemas.microsoft.com/office/drawing/2014/main" id="{D64957F2-C1EC-4F0C-913C-0C36A532378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63" name="TextBox 4362">
          <a:extLst>
            <a:ext uri="{FF2B5EF4-FFF2-40B4-BE49-F238E27FC236}">
              <a16:creationId xmlns:a16="http://schemas.microsoft.com/office/drawing/2014/main" id="{FF0056F6-FEB0-461D-8614-A73D6A45888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64" name="TextBox 4363">
          <a:extLst>
            <a:ext uri="{FF2B5EF4-FFF2-40B4-BE49-F238E27FC236}">
              <a16:creationId xmlns:a16="http://schemas.microsoft.com/office/drawing/2014/main" id="{3BEC80BF-6D7B-4543-9E23-96BC06C9647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65" name="TextBox 4364">
          <a:extLst>
            <a:ext uri="{FF2B5EF4-FFF2-40B4-BE49-F238E27FC236}">
              <a16:creationId xmlns:a16="http://schemas.microsoft.com/office/drawing/2014/main" id="{122A39C6-EA9D-4F77-AA61-EBB1AA1437E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66" name="TextBox 4365">
          <a:extLst>
            <a:ext uri="{FF2B5EF4-FFF2-40B4-BE49-F238E27FC236}">
              <a16:creationId xmlns:a16="http://schemas.microsoft.com/office/drawing/2014/main" id="{ED5DDE0F-0D90-4E13-B7A7-DD5ABE51552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67" name="TextBox 4366">
          <a:extLst>
            <a:ext uri="{FF2B5EF4-FFF2-40B4-BE49-F238E27FC236}">
              <a16:creationId xmlns:a16="http://schemas.microsoft.com/office/drawing/2014/main" id="{EB7F5611-4629-4CAD-9159-5FFF9C44FD9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68" name="TextBox 4367">
          <a:extLst>
            <a:ext uri="{FF2B5EF4-FFF2-40B4-BE49-F238E27FC236}">
              <a16:creationId xmlns:a16="http://schemas.microsoft.com/office/drawing/2014/main" id="{FBB63497-44E8-41FE-950B-C5D3AEFEDF0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69" name="TextBox 4368">
          <a:extLst>
            <a:ext uri="{FF2B5EF4-FFF2-40B4-BE49-F238E27FC236}">
              <a16:creationId xmlns:a16="http://schemas.microsoft.com/office/drawing/2014/main" id="{48FF136C-2A52-4CEB-8779-CA1790866B1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70" name="TextBox 4369">
          <a:extLst>
            <a:ext uri="{FF2B5EF4-FFF2-40B4-BE49-F238E27FC236}">
              <a16:creationId xmlns:a16="http://schemas.microsoft.com/office/drawing/2014/main" id="{65F66E03-D5F0-4A86-82FB-52A7C64691B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71" name="TextBox 4370">
          <a:extLst>
            <a:ext uri="{FF2B5EF4-FFF2-40B4-BE49-F238E27FC236}">
              <a16:creationId xmlns:a16="http://schemas.microsoft.com/office/drawing/2014/main" id="{2E62D8FD-E382-4A70-A2B9-DDBCC407D7F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72" name="TextBox 4371">
          <a:extLst>
            <a:ext uri="{FF2B5EF4-FFF2-40B4-BE49-F238E27FC236}">
              <a16:creationId xmlns:a16="http://schemas.microsoft.com/office/drawing/2014/main" id="{5EF21172-FFF3-4689-BC41-BAF8657F223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73" name="TextBox 4372">
          <a:extLst>
            <a:ext uri="{FF2B5EF4-FFF2-40B4-BE49-F238E27FC236}">
              <a16:creationId xmlns:a16="http://schemas.microsoft.com/office/drawing/2014/main" id="{EF96D541-B311-43D7-A3C7-A1B7BDDFB39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74" name="TextBox 4373">
          <a:extLst>
            <a:ext uri="{FF2B5EF4-FFF2-40B4-BE49-F238E27FC236}">
              <a16:creationId xmlns:a16="http://schemas.microsoft.com/office/drawing/2014/main" id="{EA8EB8FE-663D-4B09-A01D-1D11EF90BB4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75" name="TextBox 4374">
          <a:extLst>
            <a:ext uri="{FF2B5EF4-FFF2-40B4-BE49-F238E27FC236}">
              <a16:creationId xmlns:a16="http://schemas.microsoft.com/office/drawing/2014/main" id="{7B9E0E1A-9143-426D-89B2-4E964725DD7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76" name="TextBox 4375">
          <a:extLst>
            <a:ext uri="{FF2B5EF4-FFF2-40B4-BE49-F238E27FC236}">
              <a16:creationId xmlns:a16="http://schemas.microsoft.com/office/drawing/2014/main" id="{412FFBA8-9237-46F7-B931-7ABAC829969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77" name="TextBox 4376">
          <a:extLst>
            <a:ext uri="{FF2B5EF4-FFF2-40B4-BE49-F238E27FC236}">
              <a16:creationId xmlns:a16="http://schemas.microsoft.com/office/drawing/2014/main" id="{AC0FE19B-F947-41F8-9ACF-8F2FA1344E2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78" name="TextBox 4377">
          <a:extLst>
            <a:ext uri="{FF2B5EF4-FFF2-40B4-BE49-F238E27FC236}">
              <a16:creationId xmlns:a16="http://schemas.microsoft.com/office/drawing/2014/main" id="{B0B788F6-0F5D-4477-BC11-8C88EF221CA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79" name="TextBox 4378">
          <a:extLst>
            <a:ext uri="{FF2B5EF4-FFF2-40B4-BE49-F238E27FC236}">
              <a16:creationId xmlns:a16="http://schemas.microsoft.com/office/drawing/2014/main" id="{E724C2BD-51AD-45AE-B5B7-0DC50429A3D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80" name="TextBox 4379">
          <a:extLst>
            <a:ext uri="{FF2B5EF4-FFF2-40B4-BE49-F238E27FC236}">
              <a16:creationId xmlns:a16="http://schemas.microsoft.com/office/drawing/2014/main" id="{F70D14EA-47BD-4F46-BFCC-4587A5A15E3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81" name="TextBox 4380">
          <a:extLst>
            <a:ext uri="{FF2B5EF4-FFF2-40B4-BE49-F238E27FC236}">
              <a16:creationId xmlns:a16="http://schemas.microsoft.com/office/drawing/2014/main" id="{775747BA-78A3-440A-AFE2-AFBBEDF40E5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82" name="TextBox 4381">
          <a:extLst>
            <a:ext uri="{FF2B5EF4-FFF2-40B4-BE49-F238E27FC236}">
              <a16:creationId xmlns:a16="http://schemas.microsoft.com/office/drawing/2014/main" id="{6FEBDBF4-420A-4705-87CA-D39F582A7AB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83" name="TextBox 4382">
          <a:extLst>
            <a:ext uri="{FF2B5EF4-FFF2-40B4-BE49-F238E27FC236}">
              <a16:creationId xmlns:a16="http://schemas.microsoft.com/office/drawing/2014/main" id="{154AAD7A-9EB5-43A7-A3B7-7F5C53A26D9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84" name="TextBox 4383">
          <a:extLst>
            <a:ext uri="{FF2B5EF4-FFF2-40B4-BE49-F238E27FC236}">
              <a16:creationId xmlns:a16="http://schemas.microsoft.com/office/drawing/2014/main" id="{8B022136-6628-4E17-8DDB-153B6EFF0CE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85" name="TextBox 4384">
          <a:extLst>
            <a:ext uri="{FF2B5EF4-FFF2-40B4-BE49-F238E27FC236}">
              <a16:creationId xmlns:a16="http://schemas.microsoft.com/office/drawing/2014/main" id="{6197A959-8B36-4B9F-827E-758F77481B5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86" name="TextBox 4385">
          <a:extLst>
            <a:ext uri="{FF2B5EF4-FFF2-40B4-BE49-F238E27FC236}">
              <a16:creationId xmlns:a16="http://schemas.microsoft.com/office/drawing/2014/main" id="{FD91448A-94D0-4AB9-8D65-CAB4D1AA764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87" name="TextBox 4386">
          <a:extLst>
            <a:ext uri="{FF2B5EF4-FFF2-40B4-BE49-F238E27FC236}">
              <a16:creationId xmlns:a16="http://schemas.microsoft.com/office/drawing/2014/main" id="{41BBDF73-375C-48C4-9E48-C03A8D24B87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88" name="TextBox 4387">
          <a:extLst>
            <a:ext uri="{FF2B5EF4-FFF2-40B4-BE49-F238E27FC236}">
              <a16:creationId xmlns:a16="http://schemas.microsoft.com/office/drawing/2014/main" id="{158D6873-506E-4F4D-864E-CEA46BEC6AD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89" name="TextBox 4388">
          <a:extLst>
            <a:ext uri="{FF2B5EF4-FFF2-40B4-BE49-F238E27FC236}">
              <a16:creationId xmlns:a16="http://schemas.microsoft.com/office/drawing/2014/main" id="{605D1A8B-0E05-4322-9FC7-8280AA1FF03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90" name="TextBox 4389">
          <a:extLst>
            <a:ext uri="{FF2B5EF4-FFF2-40B4-BE49-F238E27FC236}">
              <a16:creationId xmlns:a16="http://schemas.microsoft.com/office/drawing/2014/main" id="{CE546EB6-EAB4-4DFD-9BBE-8FAD93E57AC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91" name="TextBox 4390">
          <a:extLst>
            <a:ext uri="{FF2B5EF4-FFF2-40B4-BE49-F238E27FC236}">
              <a16:creationId xmlns:a16="http://schemas.microsoft.com/office/drawing/2014/main" id="{2114BFEC-6D42-4DF8-A84B-41BD5CE3EB6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92" name="TextBox 4391">
          <a:extLst>
            <a:ext uri="{FF2B5EF4-FFF2-40B4-BE49-F238E27FC236}">
              <a16:creationId xmlns:a16="http://schemas.microsoft.com/office/drawing/2014/main" id="{A63F0034-A62C-45C1-9811-D8831467CD3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93" name="TextBox 4392">
          <a:extLst>
            <a:ext uri="{FF2B5EF4-FFF2-40B4-BE49-F238E27FC236}">
              <a16:creationId xmlns:a16="http://schemas.microsoft.com/office/drawing/2014/main" id="{88D4CA1F-296C-4A8F-B517-1E6E80F3195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94" name="TextBox 4393">
          <a:extLst>
            <a:ext uri="{FF2B5EF4-FFF2-40B4-BE49-F238E27FC236}">
              <a16:creationId xmlns:a16="http://schemas.microsoft.com/office/drawing/2014/main" id="{6B467FE3-E40C-401E-8289-4A477685F4B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95" name="TextBox 4394">
          <a:extLst>
            <a:ext uri="{FF2B5EF4-FFF2-40B4-BE49-F238E27FC236}">
              <a16:creationId xmlns:a16="http://schemas.microsoft.com/office/drawing/2014/main" id="{1E5CBB45-DC94-4FFA-9387-D5F73B200D3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96" name="TextBox 4395">
          <a:extLst>
            <a:ext uri="{FF2B5EF4-FFF2-40B4-BE49-F238E27FC236}">
              <a16:creationId xmlns:a16="http://schemas.microsoft.com/office/drawing/2014/main" id="{5B69CF50-108F-4F4B-B6B0-8F2225BD4A4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97" name="TextBox 4396">
          <a:extLst>
            <a:ext uri="{FF2B5EF4-FFF2-40B4-BE49-F238E27FC236}">
              <a16:creationId xmlns:a16="http://schemas.microsoft.com/office/drawing/2014/main" id="{9979E535-9FA5-4F4D-A41E-6DABD734486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98" name="TextBox 4397">
          <a:extLst>
            <a:ext uri="{FF2B5EF4-FFF2-40B4-BE49-F238E27FC236}">
              <a16:creationId xmlns:a16="http://schemas.microsoft.com/office/drawing/2014/main" id="{370EC560-7CD4-4ABB-A5C1-6F83693215E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399" name="TextBox 4398">
          <a:extLst>
            <a:ext uri="{FF2B5EF4-FFF2-40B4-BE49-F238E27FC236}">
              <a16:creationId xmlns:a16="http://schemas.microsoft.com/office/drawing/2014/main" id="{AC1248C7-19DF-4676-809A-20DBE555A77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00" name="TextBox 4399">
          <a:extLst>
            <a:ext uri="{FF2B5EF4-FFF2-40B4-BE49-F238E27FC236}">
              <a16:creationId xmlns:a16="http://schemas.microsoft.com/office/drawing/2014/main" id="{80608919-2B9C-44E1-8799-36FB36DA9B1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01" name="TextBox 4400">
          <a:extLst>
            <a:ext uri="{FF2B5EF4-FFF2-40B4-BE49-F238E27FC236}">
              <a16:creationId xmlns:a16="http://schemas.microsoft.com/office/drawing/2014/main" id="{C8EAC9A9-37B3-4CE4-8DFD-C1F641737A7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02" name="TextBox 4401">
          <a:extLst>
            <a:ext uri="{FF2B5EF4-FFF2-40B4-BE49-F238E27FC236}">
              <a16:creationId xmlns:a16="http://schemas.microsoft.com/office/drawing/2014/main" id="{CF1821FE-4F99-4864-8E37-5EE4DE6481E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03" name="TextBox 4402">
          <a:extLst>
            <a:ext uri="{FF2B5EF4-FFF2-40B4-BE49-F238E27FC236}">
              <a16:creationId xmlns:a16="http://schemas.microsoft.com/office/drawing/2014/main" id="{2AD57AD9-7C46-4A6A-BABD-FE76695D281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04" name="TextBox 4403">
          <a:extLst>
            <a:ext uri="{FF2B5EF4-FFF2-40B4-BE49-F238E27FC236}">
              <a16:creationId xmlns:a16="http://schemas.microsoft.com/office/drawing/2014/main" id="{DBC6B5BA-6110-4C6A-B9D4-66497832696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05" name="TextBox 4404">
          <a:extLst>
            <a:ext uri="{FF2B5EF4-FFF2-40B4-BE49-F238E27FC236}">
              <a16:creationId xmlns:a16="http://schemas.microsoft.com/office/drawing/2014/main" id="{689DBF7C-A068-4DDF-9394-FC022093E15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06" name="TextBox 4405">
          <a:extLst>
            <a:ext uri="{FF2B5EF4-FFF2-40B4-BE49-F238E27FC236}">
              <a16:creationId xmlns:a16="http://schemas.microsoft.com/office/drawing/2014/main" id="{C3D185CA-7C20-480D-9869-4854C3EF285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07" name="TextBox 4406">
          <a:extLst>
            <a:ext uri="{FF2B5EF4-FFF2-40B4-BE49-F238E27FC236}">
              <a16:creationId xmlns:a16="http://schemas.microsoft.com/office/drawing/2014/main" id="{748480D9-D6C1-4B13-B59A-0AA9B1C6071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08" name="TextBox 4407">
          <a:extLst>
            <a:ext uri="{FF2B5EF4-FFF2-40B4-BE49-F238E27FC236}">
              <a16:creationId xmlns:a16="http://schemas.microsoft.com/office/drawing/2014/main" id="{15D44568-3340-4C3F-8AF9-5A8ADEFDBF0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09" name="TextBox 4408">
          <a:extLst>
            <a:ext uri="{FF2B5EF4-FFF2-40B4-BE49-F238E27FC236}">
              <a16:creationId xmlns:a16="http://schemas.microsoft.com/office/drawing/2014/main" id="{DD4DDA6F-9075-4E49-A28D-C4ECBFB7615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10" name="TextBox 4409">
          <a:extLst>
            <a:ext uri="{FF2B5EF4-FFF2-40B4-BE49-F238E27FC236}">
              <a16:creationId xmlns:a16="http://schemas.microsoft.com/office/drawing/2014/main" id="{B19E2405-ACDC-40FF-904E-588F51809D1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11" name="TextBox 4410">
          <a:extLst>
            <a:ext uri="{FF2B5EF4-FFF2-40B4-BE49-F238E27FC236}">
              <a16:creationId xmlns:a16="http://schemas.microsoft.com/office/drawing/2014/main" id="{5ED370BF-A44E-4D3E-B4DE-99AD7AC9F73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12" name="TextBox 4411">
          <a:extLst>
            <a:ext uri="{FF2B5EF4-FFF2-40B4-BE49-F238E27FC236}">
              <a16:creationId xmlns:a16="http://schemas.microsoft.com/office/drawing/2014/main" id="{A18D1C26-8C59-4FEC-ACC8-03DC801FF23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13" name="TextBox 4412">
          <a:extLst>
            <a:ext uri="{FF2B5EF4-FFF2-40B4-BE49-F238E27FC236}">
              <a16:creationId xmlns:a16="http://schemas.microsoft.com/office/drawing/2014/main" id="{D0DEDAC6-0DE8-4F7E-AEF6-70A09630164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14" name="TextBox 4413">
          <a:extLst>
            <a:ext uri="{FF2B5EF4-FFF2-40B4-BE49-F238E27FC236}">
              <a16:creationId xmlns:a16="http://schemas.microsoft.com/office/drawing/2014/main" id="{D5683D71-625C-4158-886C-D7459CE122E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15" name="TextBox 4414">
          <a:extLst>
            <a:ext uri="{FF2B5EF4-FFF2-40B4-BE49-F238E27FC236}">
              <a16:creationId xmlns:a16="http://schemas.microsoft.com/office/drawing/2014/main" id="{32DB1480-C442-4963-ADF9-2F83E44DC89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16" name="TextBox 4415">
          <a:extLst>
            <a:ext uri="{FF2B5EF4-FFF2-40B4-BE49-F238E27FC236}">
              <a16:creationId xmlns:a16="http://schemas.microsoft.com/office/drawing/2014/main" id="{CACB8A11-AE3B-4E14-9BE0-514EA2B5993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17" name="TextBox 4416">
          <a:extLst>
            <a:ext uri="{FF2B5EF4-FFF2-40B4-BE49-F238E27FC236}">
              <a16:creationId xmlns:a16="http://schemas.microsoft.com/office/drawing/2014/main" id="{C3CF0BDA-ECD5-41A3-9B2D-6A7602E87B9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18" name="TextBox 4417">
          <a:extLst>
            <a:ext uri="{FF2B5EF4-FFF2-40B4-BE49-F238E27FC236}">
              <a16:creationId xmlns:a16="http://schemas.microsoft.com/office/drawing/2014/main" id="{EFD29FF2-E84D-4A59-8016-0BC37741823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19" name="TextBox 4418">
          <a:extLst>
            <a:ext uri="{FF2B5EF4-FFF2-40B4-BE49-F238E27FC236}">
              <a16:creationId xmlns:a16="http://schemas.microsoft.com/office/drawing/2014/main" id="{3F10B05B-3C0A-40DA-A62A-FF77AF836FC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20" name="TextBox 4419">
          <a:extLst>
            <a:ext uri="{FF2B5EF4-FFF2-40B4-BE49-F238E27FC236}">
              <a16:creationId xmlns:a16="http://schemas.microsoft.com/office/drawing/2014/main" id="{33B59453-68B7-4D23-BC0D-11FA444D656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21" name="TextBox 4420">
          <a:extLst>
            <a:ext uri="{FF2B5EF4-FFF2-40B4-BE49-F238E27FC236}">
              <a16:creationId xmlns:a16="http://schemas.microsoft.com/office/drawing/2014/main" id="{9E1B73AD-6619-4EED-88FE-5C09AF21667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22" name="TextBox 4421">
          <a:extLst>
            <a:ext uri="{FF2B5EF4-FFF2-40B4-BE49-F238E27FC236}">
              <a16:creationId xmlns:a16="http://schemas.microsoft.com/office/drawing/2014/main" id="{357E9B55-E99B-432A-A1D8-448C3FE205E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23" name="TextBox 4422">
          <a:extLst>
            <a:ext uri="{FF2B5EF4-FFF2-40B4-BE49-F238E27FC236}">
              <a16:creationId xmlns:a16="http://schemas.microsoft.com/office/drawing/2014/main" id="{5F09B433-A227-4990-B51E-5382453AB0D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24" name="TextBox 4423">
          <a:extLst>
            <a:ext uri="{FF2B5EF4-FFF2-40B4-BE49-F238E27FC236}">
              <a16:creationId xmlns:a16="http://schemas.microsoft.com/office/drawing/2014/main" id="{59A94D0D-E665-4A86-A372-24C41242F62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25" name="TextBox 4424">
          <a:extLst>
            <a:ext uri="{FF2B5EF4-FFF2-40B4-BE49-F238E27FC236}">
              <a16:creationId xmlns:a16="http://schemas.microsoft.com/office/drawing/2014/main" id="{59BA211E-A04E-4DFA-A68D-660C671B59F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26" name="TextBox 4425">
          <a:extLst>
            <a:ext uri="{FF2B5EF4-FFF2-40B4-BE49-F238E27FC236}">
              <a16:creationId xmlns:a16="http://schemas.microsoft.com/office/drawing/2014/main" id="{AABFA5E5-7AB5-44C3-A235-F1DE84E7A5A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27" name="TextBox 4426">
          <a:extLst>
            <a:ext uri="{FF2B5EF4-FFF2-40B4-BE49-F238E27FC236}">
              <a16:creationId xmlns:a16="http://schemas.microsoft.com/office/drawing/2014/main" id="{B73D0C52-FECE-4682-93DE-6A1D78E2713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28" name="TextBox 4427">
          <a:extLst>
            <a:ext uri="{FF2B5EF4-FFF2-40B4-BE49-F238E27FC236}">
              <a16:creationId xmlns:a16="http://schemas.microsoft.com/office/drawing/2014/main" id="{33FAE392-E671-4E04-9011-F13479DD2A2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29" name="TextBox 4428">
          <a:extLst>
            <a:ext uri="{FF2B5EF4-FFF2-40B4-BE49-F238E27FC236}">
              <a16:creationId xmlns:a16="http://schemas.microsoft.com/office/drawing/2014/main" id="{3DE0EFE6-924E-4284-BCBD-C8CFBF874C7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30" name="TextBox 4429">
          <a:extLst>
            <a:ext uri="{FF2B5EF4-FFF2-40B4-BE49-F238E27FC236}">
              <a16:creationId xmlns:a16="http://schemas.microsoft.com/office/drawing/2014/main" id="{9217B2FD-124E-472D-9139-701D765BC88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31" name="TextBox 4430">
          <a:extLst>
            <a:ext uri="{FF2B5EF4-FFF2-40B4-BE49-F238E27FC236}">
              <a16:creationId xmlns:a16="http://schemas.microsoft.com/office/drawing/2014/main" id="{FAFD2DF8-335F-41CE-96D7-18E3F8E07A3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32" name="TextBox 4431">
          <a:extLst>
            <a:ext uri="{FF2B5EF4-FFF2-40B4-BE49-F238E27FC236}">
              <a16:creationId xmlns:a16="http://schemas.microsoft.com/office/drawing/2014/main" id="{FB2ECDBF-0FDD-4D22-B450-6D8DB8CB6FF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33" name="TextBox 4432">
          <a:extLst>
            <a:ext uri="{FF2B5EF4-FFF2-40B4-BE49-F238E27FC236}">
              <a16:creationId xmlns:a16="http://schemas.microsoft.com/office/drawing/2014/main" id="{27591F8F-BF7D-4B5A-8FBC-60B70A735A2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34" name="TextBox 4433">
          <a:extLst>
            <a:ext uri="{FF2B5EF4-FFF2-40B4-BE49-F238E27FC236}">
              <a16:creationId xmlns:a16="http://schemas.microsoft.com/office/drawing/2014/main" id="{988D5502-0648-4238-B5E7-7F13B74E7CA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35" name="TextBox 4434">
          <a:extLst>
            <a:ext uri="{FF2B5EF4-FFF2-40B4-BE49-F238E27FC236}">
              <a16:creationId xmlns:a16="http://schemas.microsoft.com/office/drawing/2014/main" id="{1C1E6297-271D-4740-AB4E-CBD8C9822A0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36" name="TextBox 4435">
          <a:extLst>
            <a:ext uri="{FF2B5EF4-FFF2-40B4-BE49-F238E27FC236}">
              <a16:creationId xmlns:a16="http://schemas.microsoft.com/office/drawing/2014/main" id="{3182DC8E-2837-4AB8-939B-CC93C1B4237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37" name="TextBox 4436">
          <a:extLst>
            <a:ext uri="{FF2B5EF4-FFF2-40B4-BE49-F238E27FC236}">
              <a16:creationId xmlns:a16="http://schemas.microsoft.com/office/drawing/2014/main" id="{8788B946-A536-4729-8ABD-6EE8764C574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38" name="TextBox 4437">
          <a:extLst>
            <a:ext uri="{FF2B5EF4-FFF2-40B4-BE49-F238E27FC236}">
              <a16:creationId xmlns:a16="http://schemas.microsoft.com/office/drawing/2014/main" id="{85B17BAE-5714-4917-BAF0-F9E8F2811B0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39" name="TextBox 4438">
          <a:extLst>
            <a:ext uri="{FF2B5EF4-FFF2-40B4-BE49-F238E27FC236}">
              <a16:creationId xmlns:a16="http://schemas.microsoft.com/office/drawing/2014/main" id="{E578D064-807E-482A-8295-BED7B20640B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40" name="TextBox 4439">
          <a:extLst>
            <a:ext uri="{FF2B5EF4-FFF2-40B4-BE49-F238E27FC236}">
              <a16:creationId xmlns:a16="http://schemas.microsoft.com/office/drawing/2014/main" id="{9C2346E7-1E47-40AE-9CB9-8C37474A55B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41" name="TextBox 4440">
          <a:extLst>
            <a:ext uri="{FF2B5EF4-FFF2-40B4-BE49-F238E27FC236}">
              <a16:creationId xmlns:a16="http://schemas.microsoft.com/office/drawing/2014/main" id="{2BE39D2D-4F4D-4159-87D6-8292155465C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42" name="TextBox 4441">
          <a:extLst>
            <a:ext uri="{FF2B5EF4-FFF2-40B4-BE49-F238E27FC236}">
              <a16:creationId xmlns:a16="http://schemas.microsoft.com/office/drawing/2014/main" id="{B56D9561-67E1-4704-9385-B8E0DA97776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43" name="TextBox 4442">
          <a:extLst>
            <a:ext uri="{FF2B5EF4-FFF2-40B4-BE49-F238E27FC236}">
              <a16:creationId xmlns:a16="http://schemas.microsoft.com/office/drawing/2014/main" id="{31DB34B5-AB4C-4CC8-A5E8-2713C9244F2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44" name="TextBox 4443">
          <a:extLst>
            <a:ext uri="{FF2B5EF4-FFF2-40B4-BE49-F238E27FC236}">
              <a16:creationId xmlns:a16="http://schemas.microsoft.com/office/drawing/2014/main" id="{504B6847-81C8-485C-91DC-E62B9842F6B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45" name="TextBox 4444">
          <a:extLst>
            <a:ext uri="{FF2B5EF4-FFF2-40B4-BE49-F238E27FC236}">
              <a16:creationId xmlns:a16="http://schemas.microsoft.com/office/drawing/2014/main" id="{A35DEA42-3E78-4BC3-A80E-B92A9C39BFA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46" name="TextBox 4445">
          <a:extLst>
            <a:ext uri="{FF2B5EF4-FFF2-40B4-BE49-F238E27FC236}">
              <a16:creationId xmlns:a16="http://schemas.microsoft.com/office/drawing/2014/main" id="{8FB65920-F110-49FF-BC34-08152C2CAF3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47" name="TextBox 4446">
          <a:extLst>
            <a:ext uri="{FF2B5EF4-FFF2-40B4-BE49-F238E27FC236}">
              <a16:creationId xmlns:a16="http://schemas.microsoft.com/office/drawing/2014/main" id="{F8D95848-3827-42AB-A1F3-71EE65E04C3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48" name="TextBox 4447">
          <a:extLst>
            <a:ext uri="{FF2B5EF4-FFF2-40B4-BE49-F238E27FC236}">
              <a16:creationId xmlns:a16="http://schemas.microsoft.com/office/drawing/2014/main" id="{9C959F3D-B5E2-4104-89A3-1E1F42A8068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49" name="TextBox 4448">
          <a:extLst>
            <a:ext uri="{FF2B5EF4-FFF2-40B4-BE49-F238E27FC236}">
              <a16:creationId xmlns:a16="http://schemas.microsoft.com/office/drawing/2014/main" id="{748EDD13-3688-4356-8743-F01F951F95D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50" name="TextBox 4449">
          <a:extLst>
            <a:ext uri="{FF2B5EF4-FFF2-40B4-BE49-F238E27FC236}">
              <a16:creationId xmlns:a16="http://schemas.microsoft.com/office/drawing/2014/main" id="{430361F9-0E5D-409B-83A3-410F3876F11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51" name="TextBox 4450">
          <a:extLst>
            <a:ext uri="{FF2B5EF4-FFF2-40B4-BE49-F238E27FC236}">
              <a16:creationId xmlns:a16="http://schemas.microsoft.com/office/drawing/2014/main" id="{76EBF9E5-536F-417B-A0A0-CA602A346B7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52" name="TextBox 4451">
          <a:extLst>
            <a:ext uri="{FF2B5EF4-FFF2-40B4-BE49-F238E27FC236}">
              <a16:creationId xmlns:a16="http://schemas.microsoft.com/office/drawing/2014/main" id="{4990329F-2C1F-4B25-88B1-CFC53DFC042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53" name="TextBox 4452">
          <a:extLst>
            <a:ext uri="{FF2B5EF4-FFF2-40B4-BE49-F238E27FC236}">
              <a16:creationId xmlns:a16="http://schemas.microsoft.com/office/drawing/2014/main" id="{BABF313A-F6C3-483E-82F0-B4A32E67FC1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54" name="TextBox 4453">
          <a:extLst>
            <a:ext uri="{FF2B5EF4-FFF2-40B4-BE49-F238E27FC236}">
              <a16:creationId xmlns:a16="http://schemas.microsoft.com/office/drawing/2014/main" id="{FDDC9F7B-031F-470F-880D-B28753B6FC6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55" name="TextBox 4454">
          <a:extLst>
            <a:ext uri="{FF2B5EF4-FFF2-40B4-BE49-F238E27FC236}">
              <a16:creationId xmlns:a16="http://schemas.microsoft.com/office/drawing/2014/main" id="{C60C4AEF-8A4E-416E-8C35-A6C5EB4B4A7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56" name="TextBox 4455">
          <a:extLst>
            <a:ext uri="{FF2B5EF4-FFF2-40B4-BE49-F238E27FC236}">
              <a16:creationId xmlns:a16="http://schemas.microsoft.com/office/drawing/2014/main" id="{1D6CAA6A-4509-4C66-AD7F-2D824A0F345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57" name="TextBox 4456">
          <a:extLst>
            <a:ext uri="{FF2B5EF4-FFF2-40B4-BE49-F238E27FC236}">
              <a16:creationId xmlns:a16="http://schemas.microsoft.com/office/drawing/2014/main" id="{5A606FD2-705D-4085-A717-05B05AF554C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58" name="TextBox 4457">
          <a:extLst>
            <a:ext uri="{FF2B5EF4-FFF2-40B4-BE49-F238E27FC236}">
              <a16:creationId xmlns:a16="http://schemas.microsoft.com/office/drawing/2014/main" id="{F29E1370-D4F7-43F3-830B-BEB8CE63A73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59" name="TextBox 4458">
          <a:extLst>
            <a:ext uri="{FF2B5EF4-FFF2-40B4-BE49-F238E27FC236}">
              <a16:creationId xmlns:a16="http://schemas.microsoft.com/office/drawing/2014/main" id="{677C5591-C2C8-483F-840F-5F1894EE17E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60" name="TextBox 4459">
          <a:extLst>
            <a:ext uri="{FF2B5EF4-FFF2-40B4-BE49-F238E27FC236}">
              <a16:creationId xmlns:a16="http://schemas.microsoft.com/office/drawing/2014/main" id="{1B74CB48-25F2-49FB-B051-D1ABAB7C9B5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61" name="TextBox 4460">
          <a:extLst>
            <a:ext uri="{FF2B5EF4-FFF2-40B4-BE49-F238E27FC236}">
              <a16:creationId xmlns:a16="http://schemas.microsoft.com/office/drawing/2014/main" id="{4A3670C0-8883-47A3-BC77-04F21B9B566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62" name="TextBox 4461">
          <a:extLst>
            <a:ext uri="{FF2B5EF4-FFF2-40B4-BE49-F238E27FC236}">
              <a16:creationId xmlns:a16="http://schemas.microsoft.com/office/drawing/2014/main" id="{DEF09C31-410B-48DF-9281-9CD217C51BD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63" name="TextBox 4462">
          <a:extLst>
            <a:ext uri="{FF2B5EF4-FFF2-40B4-BE49-F238E27FC236}">
              <a16:creationId xmlns:a16="http://schemas.microsoft.com/office/drawing/2014/main" id="{CA6E6B78-786D-4B5F-9073-F276E19E328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64" name="TextBox 4463">
          <a:extLst>
            <a:ext uri="{FF2B5EF4-FFF2-40B4-BE49-F238E27FC236}">
              <a16:creationId xmlns:a16="http://schemas.microsoft.com/office/drawing/2014/main" id="{0A0F5485-152E-4739-BBD1-04CA253B13C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65" name="TextBox 4464">
          <a:extLst>
            <a:ext uri="{FF2B5EF4-FFF2-40B4-BE49-F238E27FC236}">
              <a16:creationId xmlns:a16="http://schemas.microsoft.com/office/drawing/2014/main" id="{036E5149-A7CD-4325-8EAD-8393983DFE8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66" name="TextBox 4465">
          <a:extLst>
            <a:ext uri="{FF2B5EF4-FFF2-40B4-BE49-F238E27FC236}">
              <a16:creationId xmlns:a16="http://schemas.microsoft.com/office/drawing/2014/main" id="{2F39C5DA-ADB1-4059-92D9-876AC4A91F8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67" name="TextBox 4466">
          <a:extLst>
            <a:ext uri="{FF2B5EF4-FFF2-40B4-BE49-F238E27FC236}">
              <a16:creationId xmlns:a16="http://schemas.microsoft.com/office/drawing/2014/main" id="{7D84D795-BB03-4210-ADE2-2E8C3D476CA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68" name="TextBox 4467">
          <a:extLst>
            <a:ext uri="{FF2B5EF4-FFF2-40B4-BE49-F238E27FC236}">
              <a16:creationId xmlns:a16="http://schemas.microsoft.com/office/drawing/2014/main" id="{2FE57F59-3EBB-4867-98EC-BB75878F2C8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69" name="TextBox 4468">
          <a:extLst>
            <a:ext uri="{FF2B5EF4-FFF2-40B4-BE49-F238E27FC236}">
              <a16:creationId xmlns:a16="http://schemas.microsoft.com/office/drawing/2014/main" id="{A400271F-AF25-4AC5-A3DD-B18066B28C4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70" name="TextBox 4469">
          <a:extLst>
            <a:ext uri="{FF2B5EF4-FFF2-40B4-BE49-F238E27FC236}">
              <a16:creationId xmlns:a16="http://schemas.microsoft.com/office/drawing/2014/main" id="{3DB6F9EB-438B-42E6-81FB-B0AD8E39A3C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71" name="TextBox 4470">
          <a:extLst>
            <a:ext uri="{FF2B5EF4-FFF2-40B4-BE49-F238E27FC236}">
              <a16:creationId xmlns:a16="http://schemas.microsoft.com/office/drawing/2014/main" id="{1B8C8460-8B97-462E-8F12-22D0F4AD926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72" name="TextBox 4471">
          <a:extLst>
            <a:ext uri="{FF2B5EF4-FFF2-40B4-BE49-F238E27FC236}">
              <a16:creationId xmlns:a16="http://schemas.microsoft.com/office/drawing/2014/main" id="{193B94D2-C41C-4861-B116-F6C16CCBFEE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73" name="TextBox 4472">
          <a:extLst>
            <a:ext uri="{FF2B5EF4-FFF2-40B4-BE49-F238E27FC236}">
              <a16:creationId xmlns:a16="http://schemas.microsoft.com/office/drawing/2014/main" id="{0C52F3CA-8FA9-4CF9-8F56-3791B08AA8A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74" name="TextBox 4473">
          <a:extLst>
            <a:ext uri="{FF2B5EF4-FFF2-40B4-BE49-F238E27FC236}">
              <a16:creationId xmlns:a16="http://schemas.microsoft.com/office/drawing/2014/main" id="{3BED3CE6-BCDC-49E5-A76A-BBF0487D09C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75" name="TextBox 4474">
          <a:extLst>
            <a:ext uri="{FF2B5EF4-FFF2-40B4-BE49-F238E27FC236}">
              <a16:creationId xmlns:a16="http://schemas.microsoft.com/office/drawing/2014/main" id="{1FF8E0FD-B429-4EED-9660-74F465ED4C5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76" name="TextBox 4475">
          <a:extLst>
            <a:ext uri="{FF2B5EF4-FFF2-40B4-BE49-F238E27FC236}">
              <a16:creationId xmlns:a16="http://schemas.microsoft.com/office/drawing/2014/main" id="{446F475C-6508-4C60-977F-449B6AC934C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77" name="TextBox 4476">
          <a:extLst>
            <a:ext uri="{FF2B5EF4-FFF2-40B4-BE49-F238E27FC236}">
              <a16:creationId xmlns:a16="http://schemas.microsoft.com/office/drawing/2014/main" id="{D1312902-E714-4F4A-993F-AC763564F63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78" name="TextBox 4477">
          <a:extLst>
            <a:ext uri="{FF2B5EF4-FFF2-40B4-BE49-F238E27FC236}">
              <a16:creationId xmlns:a16="http://schemas.microsoft.com/office/drawing/2014/main" id="{5E985136-BA7F-4ECD-B22F-C656D703CF4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79" name="TextBox 4478">
          <a:extLst>
            <a:ext uri="{FF2B5EF4-FFF2-40B4-BE49-F238E27FC236}">
              <a16:creationId xmlns:a16="http://schemas.microsoft.com/office/drawing/2014/main" id="{F9D0D7E4-F701-4EFD-A4FD-62E1AC1C24A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80" name="TextBox 4479">
          <a:extLst>
            <a:ext uri="{FF2B5EF4-FFF2-40B4-BE49-F238E27FC236}">
              <a16:creationId xmlns:a16="http://schemas.microsoft.com/office/drawing/2014/main" id="{0AFC7BF8-02E4-4DD8-8797-658CB022311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81" name="TextBox 4480">
          <a:extLst>
            <a:ext uri="{FF2B5EF4-FFF2-40B4-BE49-F238E27FC236}">
              <a16:creationId xmlns:a16="http://schemas.microsoft.com/office/drawing/2014/main" id="{1FE0B943-5001-4E57-99D8-7DAFDE53EB2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82" name="TextBox 4481">
          <a:extLst>
            <a:ext uri="{FF2B5EF4-FFF2-40B4-BE49-F238E27FC236}">
              <a16:creationId xmlns:a16="http://schemas.microsoft.com/office/drawing/2014/main" id="{4210FB15-82D9-4F90-9198-659A6E7FB3B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83" name="TextBox 4482">
          <a:extLst>
            <a:ext uri="{FF2B5EF4-FFF2-40B4-BE49-F238E27FC236}">
              <a16:creationId xmlns:a16="http://schemas.microsoft.com/office/drawing/2014/main" id="{D2B32D1E-696D-4EC7-B3EF-7DBDF0EE19E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84" name="TextBox 4483">
          <a:extLst>
            <a:ext uri="{FF2B5EF4-FFF2-40B4-BE49-F238E27FC236}">
              <a16:creationId xmlns:a16="http://schemas.microsoft.com/office/drawing/2014/main" id="{8CBC8F3B-ADED-4E35-9FB3-726701C7507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85" name="TextBox 4484">
          <a:extLst>
            <a:ext uri="{FF2B5EF4-FFF2-40B4-BE49-F238E27FC236}">
              <a16:creationId xmlns:a16="http://schemas.microsoft.com/office/drawing/2014/main" id="{35044A8D-50D1-49FE-A5F9-059545DE758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86" name="TextBox 4485">
          <a:extLst>
            <a:ext uri="{FF2B5EF4-FFF2-40B4-BE49-F238E27FC236}">
              <a16:creationId xmlns:a16="http://schemas.microsoft.com/office/drawing/2014/main" id="{0861D3E1-4E40-4B53-BAE4-AEF0EB6F082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87" name="TextBox 4486">
          <a:extLst>
            <a:ext uri="{FF2B5EF4-FFF2-40B4-BE49-F238E27FC236}">
              <a16:creationId xmlns:a16="http://schemas.microsoft.com/office/drawing/2014/main" id="{EEF87832-6288-493B-AEC2-9A8DC2F2328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88" name="TextBox 4487">
          <a:extLst>
            <a:ext uri="{FF2B5EF4-FFF2-40B4-BE49-F238E27FC236}">
              <a16:creationId xmlns:a16="http://schemas.microsoft.com/office/drawing/2014/main" id="{6EA3F18D-4C30-4515-BC49-4563355B20E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89" name="TextBox 4488">
          <a:extLst>
            <a:ext uri="{FF2B5EF4-FFF2-40B4-BE49-F238E27FC236}">
              <a16:creationId xmlns:a16="http://schemas.microsoft.com/office/drawing/2014/main" id="{F872FC80-7EE4-44D4-8CB4-06DEC7C3478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90" name="TextBox 4489">
          <a:extLst>
            <a:ext uri="{FF2B5EF4-FFF2-40B4-BE49-F238E27FC236}">
              <a16:creationId xmlns:a16="http://schemas.microsoft.com/office/drawing/2014/main" id="{9129D43B-ABE2-4CFD-8AC4-C27E2526F4D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91" name="TextBox 4490">
          <a:extLst>
            <a:ext uri="{FF2B5EF4-FFF2-40B4-BE49-F238E27FC236}">
              <a16:creationId xmlns:a16="http://schemas.microsoft.com/office/drawing/2014/main" id="{BE4DD727-2EE3-4425-8092-DF86BA1E285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92" name="TextBox 4491">
          <a:extLst>
            <a:ext uri="{FF2B5EF4-FFF2-40B4-BE49-F238E27FC236}">
              <a16:creationId xmlns:a16="http://schemas.microsoft.com/office/drawing/2014/main" id="{9CEA6B23-46FD-4629-9B74-E66EE23167A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93" name="TextBox 4492">
          <a:extLst>
            <a:ext uri="{FF2B5EF4-FFF2-40B4-BE49-F238E27FC236}">
              <a16:creationId xmlns:a16="http://schemas.microsoft.com/office/drawing/2014/main" id="{9E61382C-299F-4A92-9F1B-C524E02A0F5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94" name="TextBox 4493">
          <a:extLst>
            <a:ext uri="{FF2B5EF4-FFF2-40B4-BE49-F238E27FC236}">
              <a16:creationId xmlns:a16="http://schemas.microsoft.com/office/drawing/2014/main" id="{94C3D6F9-44DA-4C97-AE2A-8ED4DB5CB39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95" name="TextBox 4494">
          <a:extLst>
            <a:ext uri="{FF2B5EF4-FFF2-40B4-BE49-F238E27FC236}">
              <a16:creationId xmlns:a16="http://schemas.microsoft.com/office/drawing/2014/main" id="{97C129A9-95DE-44F2-8330-98BA58C17E2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96" name="TextBox 4495">
          <a:extLst>
            <a:ext uri="{FF2B5EF4-FFF2-40B4-BE49-F238E27FC236}">
              <a16:creationId xmlns:a16="http://schemas.microsoft.com/office/drawing/2014/main" id="{F5A7F511-0C7C-4226-9C16-2BB0A98B712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97" name="TextBox 4496">
          <a:extLst>
            <a:ext uri="{FF2B5EF4-FFF2-40B4-BE49-F238E27FC236}">
              <a16:creationId xmlns:a16="http://schemas.microsoft.com/office/drawing/2014/main" id="{590F274B-4E3B-4E12-B89D-E6FD6D0C3F1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98" name="TextBox 4497">
          <a:extLst>
            <a:ext uri="{FF2B5EF4-FFF2-40B4-BE49-F238E27FC236}">
              <a16:creationId xmlns:a16="http://schemas.microsoft.com/office/drawing/2014/main" id="{72AD1A9F-8EA6-42CD-9C5C-55941D74112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499" name="TextBox 4498">
          <a:extLst>
            <a:ext uri="{FF2B5EF4-FFF2-40B4-BE49-F238E27FC236}">
              <a16:creationId xmlns:a16="http://schemas.microsoft.com/office/drawing/2014/main" id="{790F933F-7837-4A8D-94D4-49A7A1E82BD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00" name="TextBox 4499">
          <a:extLst>
            <a:ext uri="{FF2B5EF4-FFF2-40B4-BE49-F238E27FC236}">
              <a16:creationId xmlns:a16="http://schemas.microsoft.com/office/drawing/2014/main" id="{2A4F8843-6674-45E4-B090-8D1E41D4B46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01" name="TextBox 4500">
          <a:extLst>
            <a:ext uri="{FF2B5EF4-FFF2-40B4-BE49-F238E27FC236}">
              <a16:creationId xmlns:a16="http://schemas.microsoft.com/office/drawing/2014/main" id="{525BF260-933C-43F0-86CB-3E9506197EA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02" name="TextBox 4501">
          <a:extLst>
            <a:ext uri="{FF2B5EF4-FFF2-40B4-BE49-F238E27FC236}">
              <a16:creationId xmlns:a16="http://schemas.microsoft.com/office/drawing/2014/main" id="{0B671B59-A221-4B51-8B4C-BF63079A7EF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03" name="TextBox 4502">
          <a:extLst>
            <a:ext uri="{FF2B5EF4-FFF2-40B4-BE49-F238E27FC236}">
              <a16:creationId xmlns:a16="http://schemas.microsoft.com/office/drawing/2014/main" id="{74A0BA27-3BAE-4688-AF12-BA245448CFC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04" name="TextBox 4503">
          <a:extLst>
            <a:ext uri="{FF2B5EF4-FFF2-40B4-BE49-F238E27FC236}">
              <a16:creationId xmlns:a16="http://schemas.microsoft.com/office/drawing/2014/main" id="{EBE3746C-0CF5-4C39-934E-FA50E06C0A6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05" name="TextBox 4504">
          <a:extLst>
            <a:ext uri="{FF2B5EF4-FFF2-40B4-BE49-F238E27FC236}">
              <a16:creationId xmlns:a16="http://schemas.microsoft.com/office/drawing/2014/main" id="{2253E575-2E7C-4DC2-96E8-53D40023CB2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06" name="TextBox 4505">
          <a:extLst>
            <a:ext uri="{FF2B5EF4-FFF2-40B4-BE49-F238E27FC236}">
              <a16:creationId xmlns:a16="http://schemas.microsoft.com/office/drawing/2014/main" id="{B67711A4-D62D-4738-875E-8D0EB255368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07" name="TextBox 4506">
          <a:extLst>
            <a:ext uri="{FF2B5EF4-FFF2-40B4-BE49-F238E27FC236}">
              <a16:creationId xmlns:a16="http://schemas.microsoft.com/office/drawing/2014/main" id="{CC032C70-3DEE-4B83-9C39-E7DED43B172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08" name="TextBox 4507">
          <a:extLst>
            <a:ext uri="{FF2B5EF4-FFF2-40B4-BE49-F238E27FC236}">
              <a16:creationId xmlns:a16="http://schemas.microsoft.com/office/drawing/2014/main" id="{84F8B90F-7A55-4CDF-AB6F-119CE443EB7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09" name="TextBox 4508">
          <a:extLst>
            <a:ext uri="{FF2B5EF4-FFF2-40B4-BE49-F238E27FC236}">
              <a16:creationId xmlns:a16="http://schemas.microsoft.com/office/drawing/2014/main" id="{28094866-224A-4ADC-9902-0E3C949C9DE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10" name="TextBox 4509">
          <a:extLst>
            <a:ext uri="{FF2B5EF4-FFF2-40B4-BE49-F238E27FC236}">
              <a16:creationId xmlns:a16="http://schemas.microsoft.com/office/drawing/2014/main" id="{0DC02514-14D2-40D2-89C8-E8E514792E8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11" name="TextBox 4510">
          <a:extLst>
            <a:ext uri="{FF2B5EF4-FFF2-40B4-BE49-F238E27FC236}">
              <a16:creationId xmlns:a16="http://schemas.microsoft.com/office/drawing/2014/main" id="{444622A6-2DFD-4147-BA11-4C599A3A37C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12" name="TextBox 4511">
          <a:extLst>
            <a:ext uri="{FF2B5EF4-FFF2-40B4-BE49-F238E27FC236}">
              <a16:creationId xmlns:a16="http://schemas.microsoft.com/office/drawing/2014/main" id="{4A227CB5-1CED-4E14-994A-9FE41131A58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13" name="TextBox 4512">
          <a:extLst>
            <a:ext uri="{FF2B5EF4-FFF2-40B4-BE49-F238E27FC236}">
              <a16:creationId xmlns:a16="http://schemas.microsoft.com/office/drawing/2014/main" id="{C571873E-95F7-4949-9042-C5EE19F57EF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14" name="TextBox 4513">
          <a:extLst>
            <a:ext uri="{FF2B5EF4-FFF2-40B4-BE49-F238E27FC236}">
              <a16:creationId xmlns:a16="http://schemas.microsoft.com/office/drawing/2014/main" id="{71A92897-F1EF-4C82-9DC9-99A5D5C4CB8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15" name="TextBox 4514">
          <a:extLst>
            <a:ext uri="{FF2B5EF4-FFF2-40B4-BE49-F238E27FC236}">
              <a16:creationId xmlns:a16="http://schemas.microsoft.com/office/drawing/2014/main" id="{80C743BF-52C7-4630-AE20-BC1978BBF13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16" name="TextBox 4515">
          <a:extLst>
            <a:ext uri="{FF2B5EF4-FFF2-40B4-BE49-F238E27FC236}">
              <a16:creationId xmlns:a16="http://schemas.microsoft.com/office/drawing/2014/main" id="{D5032EEF-A344-4674-B9F8-141F7A2A566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17" name="TextBox 4516">
          <a:extLst>
            <a:ext uri="{FF2B5EF4-FFF2-40B4-BE49-F238E27FC236}">
              <a16:creationId xmlns:a16="http://schemas.microsoft.com/office/drawing/2014/main" id="{08393D9B-05C5-4106-A101-2B579DE71B8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18" name="TextBox 4517">
          <a:extLst>
            <a:ext uri="{FF2B5EF4-FFF2-40B4-BE49-F238E27FC236}">
              <a16:creationId xmlns:a16="http://schemas.microsoft.com/office/drawing/2014/main" id="{03105331-C752-4648-BE9A-533A5427BFF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19" name="TextBox 4518">
          <a:extLst>
            <a:ext uri="{FF2B5EF4-FFF2-40B4-BE49-F238E27FC236}">
              <a16:creationId xmlns:a16="http://schemas.microsoft.com/office/drawing/2014/main" id="{AFDC3FDC-981D-43A8-8B74-2A91CCCFEF2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20" name="TextBox 4519">
          <a:extLst>
            <a:ext uri="{FF2B5EF4-FFF2-40B4-BE49-F238E27FC236}">
              <a16:creationId xmlns:a16="http://schemas.microsoft.com/office/drawing/2014/main" id="{F83EBD92-E617-42A7-8865-4A938457984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21" name="TextBox 4520">
          <a:extLst>
            <a:ext uri="{FF2B5EF4-FFF2-40B4-BE49-F238E27FC236}">
              <a16:creationId xmlns:a16="http://schemas.microsoft.com/office/drawing/2014/main" id="{0A987323-DF2D-490A-8FB9-58F9A38C8A7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22" name="TextBox 4521">
          <a:extLst>
            <a:ext uri="{FF2B5EF4-FFF2-40B4-BE49-F238E27FC236}">
              <a16:creationId xmlns:a16="http://schemas.microsoft.com/office/drawing/2014/main" id="{0B165AD4-3692-4586-83A6-CAA47338644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23" name="TextBox 4522">
          <a:extLst>
            <a:ext uri="{FF2B5EF4-FFF2-40B4-BE49-F238E27FC236}">
              <a16:creationId xmlns:a16="http://schemas.microsoft.com/office/drawing/2014/main" id="{4B99FD90-528B-4CAD-83DA-F7A0DDEF094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24" name="TextBox 4523">
          <a:extLst>
            <a:ext uri="{FF2B5EF4-FFF2-40B4-BE49-F238E27FC236}">
              <a16:creationId xmlns:a16="http://schemas.microsoft.com/office/drawing/2014/main" id="{B8BF1DE5-DBCF-4884-9914-1E114CE24D9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25" name="TextBox 4524">
          <a:extLst>
            <a:ext uri="{FF2B5EF4-FFF2-40B4-BE49-F238E27FC236}">
              <a16:creationId xmlns:a16="http://schemas.microsoft.com/office/drawing/2014/main" id="{594467DD-EA8F-46E4-9215-139108D31EF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26" name="TextBox 4525">
          <a:extLst>
            <a:ext uri="{FF2B5EF4-FFF2-40B4-BE49-F238E27FC236}">
              <a16:creationId xmlns:a16="http://schemas.microsoft.com/office/drawing/2014/main" id="{FC60963F-160D-4448-ABE8-CB9F4D5885B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27" name="TextBox 4526">
          <a:extLst>
            <a:ext uri="{FF2B5EF4-FFF2-40B4-BE49-F238E27FC236}">
              <a16:creationId xmlns:a16="http://schemas.microsoft.com/office/drawing/2014/main" id="{B0C28A48-2EA1-45F8-A6AA-B0AF7FDE86E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28" name="TextBox 4527">
          <a:extLst>
            <a:ext uri="{FF2B5EF4-FFF2-40B4-BE49-F238E27FC236}">
              <a16:creationId xmlns:a16="http://schemas.microsoft.com/office/drawing/2014/main" id="{CCE6474F-8939-4861-A9F7-D355584D530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29" name="TextBox 4528">
          <a:extLst>
            <a:ext uri="{FF2B5EF4-FFF2-40B4-BE49-F238E27FC236}">
              <a16:creationId xmlns:a16="http://schemas.microsoft.com/office/drawing/2014/main" id="{B89F9D21-EED1-49E9-A11D-104E51F798A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30" name="TextBox 4529">
          <a:extLst>
            <a:ext uri="{FF2B5EF4-FFF2-40B4-BE49-F238E27FC236}">
              <a16:creationId xmlns:a16="http://schemas.microsoft.com/office/drawing/2014/main" id="{E33A6C69-55D7-4A95-B6BE-D78D2DEC6DE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31" name="TextBox 4530">
          <a:extLst>
            <a:ext uri="{FF2B5EF4-FFF2-40B4-BE49-F238E27FC236}">
              <a16:creationId xmlns:a16="http://schemas.microsoft.com/office/drawing/2014/main" id="{E6D8B7E5-9F7A-40BD-AD5E-D1875919C36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32" name="TextBox 4531">
          <a:extLst>
            <a:ext uri="{FF2B5EF4-FFF2-40B4-BE49-F238E27FC236}">
              <a16:creationId xmlns:a16="http://schemas.microsoft.com/office/drawing/2014/main" id="{A6596ED5-BE4C-465A-9677-D5184F9F2F9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33" name="TextBox 4532">
          <a:extLst>
            <a:ext uri="{FF2B5EF4-FFF2-40B4-BE49-F238E27FC236}">
              <a16:creationId xmlns:a16="http://schemas.microsoft.com/office/drawing/2014/main" id="{9A192F8D-BEB7-46D5-B5EE-8A306105115A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34" name="TextBox 4533">
          <a:extLst>
            <a:ext uri="{FF2B5EF4-FFF2-40B4-BE49-F238E27FC236}">
              <a16:creationId xmlns:a16="http://schemas.microsoft.com/office/drawing/2014/main" id="{EC7D0A33-E337-4D40-87D1-C32C581448DD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35" name="TextBox 4534">
          <a:extLst>
            <a:ext uri="{FF2B5EF4-FFF2-40B4-BE49-F238E27FC236}">
              <a16:creationId xmlns:a16="http://schemas.microsoft.com/office/drawing/2014/main" id="{6196034D-0E97-44C5-9245-25917E3512C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36" name="TextBox 4535">
          <a:extLst>
            <a:ext uri="{FF2B5EF4-FFF2-40B4-BE49-F238E27FC236}">
              <a16:creationId xmlns:a16="http://schemas.microsoft.com/office/drawing/2014/main" id="{0ED1089D-5FB9-47DD-9BF4-09DC8341840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37" name="TextBox 4536">
          <a:extLst>
            <a:ext uri="{FF2B5EF4-FFF2-40B4-BE49-F238E27FC236}">
              <a16:creationId xmlns:a16="http://schemas.microsoft.com/office/drawing/2014/main" id="{0740EA8A-425B-40D0-99A1-9A17FBE1958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38" name="TextBox 4537">
          <a:extLst>
            <a:ext uri="{FF2B5EF4-FFF2-40B4-BE49-F238E27FC236}">
              <a16:creationId xmlns:a16="http://schemas.microsoft.com/office/drawing/2014/main" id="{0A2D943D-51CF-4DE7-BB69-9D7BAB78BB1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39" name="TextBox 4538">
          <a:extLst>
            <a:ext uri="{FF2B5EF4-FFF2-40B4-BE49-F238E27FC236}">
              <a16:creationId xmlns:a16="http://schemas.microsoft.com/office/drawing/2014/main" id="{16AF39BC-3BAE-4776-86DB-F20EC25F993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40" name="TextBox 4539">
          <a:extLst>
            <a:ext uri="{FF2B5EF4-FFF2-40B4-BE49-F238E27FC236}">
              <a16:creationId xmlns:a16="http://schemas.microsoft.com/office/drawing/2014/main" id="{5110419B-5948-4E53-B920-5174442376B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41" name="TextBox 4540">
          <a:extLst>
            <a:ext uri="{FF2B5EF4-FFF2-40B4-BE49-F238E27FC236}">
              <a16:creationId xmlns:a16="http://schemas.microsoft.com/office/drawing/2014/main" id="{6A361535-8B55-4B6C-A9A9-1B8ADE8754E3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42" name="TextBox 4541">
          <a:extLst>
            <a:ext uri="{FF2B5EF4-FFF2-40B4-BE49-F238E27FC236}">
              <a16:creationId xmlns:a16="http://schemas.microsoft.com/office/drawing/2014/main" id="{15F7591C-A2A5-465C-8CA3-40E911AE3C9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43" name="TextBox 4542">
          <a:extLst>
            <a:ext uri="{FF2B5EF4-FFF2-40B4-BE49-F238E27FC236}">
              <a16:creationId xmlns:a16="http://schemas.microsoft.com/office/drawing/2014/main" id="{A221F437-E377-4455-A791-41FBAEFF396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44" name="TextBox 4543">
          <a:extLst>
            <a:ext uri="{FF2B5EF4-FFF2-40B4-BE49-F238E27FC236}">
              <a16:creationId xmlns:a16="http://schemas.microsoft.com/office/drawing/2014/main" id="{539ACB58-8A28-43FB-9336-B1E48EE7963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45" name="TextBox 4544">
          <a:extLst>
            <a:ext uri="{FF2B5EF4-FFF2-40B4-BE49-F238E27FC236}">
              <a16:creationId xmlns:a16="http://schemas.microsoft.com/office/drawing/2014/main" id="{D30FC9BB-3484-4B5D-BA38-C88702D7CAD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46" name="TextBox 4545">
          <a:extLst>
            <a:ext uri="{FF2B5EF4-FFF2-40B4-BE49-F238E27FC236}">
              <a16:creationId xmlns:a16="http://schemas.microsoft.com/office/drawing/2014/main" id="{E1C24831-E6FA-4A1F-B95C-F738F0007C34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47" name="TextBox 4546">
          <a:extLst>
            <a:ext uri="{FF2B5EF4-FFF2-40B4-BE49-F238E27FC236}">
              <a16:creationId xmlns:a16="http://schemas.microsoft.com/office/drawing/2014/main" id="{B38B2C0C-D755-4BC6-A6C2-F8EF4AEEF88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48" name="TextBox 4547">
          <a:extLst>
            <a:ext uri="{FF2B5EF4-FFF2-40B4-BE49-F238E27FC236}">
              <a16:creationId xmlns:a16="http://schemas.microsoft.com/office/drawing/2014/main" id="{AE09F458-6299-48E7-95FE-ABFE794165F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49" name="TextBox 4548">
          <a:extLst>
            <a:ext uri="{FF2B5EF4-FFF2-40B4-BE49-F238E27FC236}">
              <a16:creationId xmlns:a16="http://schemas.microsoft.com/office/drawing/2014/main" id="{48431A98-3844-4486-9C4C-055792D173C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50" name="TextBox 4549">
          <a:extLst>
            <a:ext uri="{FF2B5EF4-FFF2-40B4-BE49-F238E27FC236}">
              <a16:creationId xmlns:a16="http://schemas.microsoft.com/office/drawing/2014/main" id="{C5D174BB-43A9-4AB6-86EE-D58D906FB90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51" name="TextBox 4550">
          <a:extLst>
            <a:ext uri="{FF2B5EF4-FFF2-40B4-BE49-F238E27FC236}">
              <a16:creationId xmlns:a16="http://schemas.microsoft.com/office/drawing/2014/main" id="{4C89150F-96BF-459A-9507-1C8A2CFE2DD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52" name="TextBox 4551">
          <a:extLst>
            <a:ext uri="{FF2B5EF4-FFF2-40B4-BE49-F238E27FC236}">
              <a16:creationId xmlns:a16="http://schemas.microsoft.com/office/drawing/2014/main" id="{135BB178-5289-42E2-B418-A33EE7479A2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53" name="TextBox 4552">
          <a:extLst>
            <a:ext uri="{FF2B5EF4-FFF2-40B4-BE49-F238E27FC236}">
              <a16:creationId xmlns:a16="http://schemas.microsoft.com/office/drawing/2014/main" id="{222889F7-6D99-4B29-AF9C-D5E1626B8E8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54" name="TextBox 4553">
          <a:extLst>
            <a:ext uri="{FF2B5EF4-FFF2-40B4-BE49-F238E27FC236}">
              <a16:creationId xmlns:a16="http://schemas.microsoft.com/office/drawing/2014/main" id="{7D051B2D-B4D6-41DF-B92E-579F9753638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55" name="TextBox 4554">
          <a:extLst>
            <a:ext uri="{FF2B5EF4-FFF2-40B4-BE49-F238E27FC236}">
              <a16:creationId xmlns:a16="http://schemas.microsoft.com/office/drawing/2014/main" id="{7582D686-A8D8-445B-A17A-3F15A7B1C8A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56" name="TextBox 4555">
          <a:extLst>
            <a:ext uri="{FF2B5EF4-FFF2-40B4-BE49-F238E27FC236}">
              <a16:creationId xmlns:a16="http://schemas.microsoft.com/office/drawing/2014/main" id="{9C405331-743A-4434-B177-26D64E98E22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57" name="TextBox 4556">
          <a:extLst>
            <a:ext uri="{FF2B5EF4-FFF2-40B4-BE49-F238E27FC236}">
              <a16:creationId xmlns:a16="http://schemas.microsoft.com/office/drawing/2014/main" id="{FCBB8035-5940-4450-8C21-A214998CFA2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58" name="TextBox 4557">
          <a:extLst>
            <a:ext uri="{FF2B5EF4-FFF2-40B4-BE49-F238E27FC236}">
              <a16:creationId xmlns:a16="http://schemas.microsoft.com/office/drawing/2014/main" id="{DEFFB03E-7031-4CE1-82FE-C926DB9D30F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59" name="TextBox 4558">
          <a:extLst>
            <a:ext uri="{FF2B5EF4-FFF2-40B4-BE49-F238E27FC236}">
              <a16:creationId xmlns:a16="http://schemas.microsoft.com/office/drawing/2014/main" id="{B15B184D-0695-48BF-984F-D452BFFE5FF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60" name="TextBox 4559">
          <a:extLst>
            <a:ext uri="{FF2B5EF4-FFF2-40B4-BE49-F238E27FC236}">
              <a16:creationId xmlns:a16="http://schemas.microsoft.com/office/drawing/2014/main" id="{5DFB4C2B-985E-4365-877E-D205164F477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61" name="TextBox 4560">
          <a:extLst>
            <a:ext uri="{FF2B5EF4-FFF2-40B4-BE49-F238E27FC236}">
              <a16:creationId xmlns:a16="http://schemas.microsoft.com/office/drawing/2014/main" id="{DC32CC10-CAB4-405F-B756-E3AF0C3787E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62" name="TextBox 4561">
          <a:extLst>
            <a:ext uri="{FF2B5EF4-FFF2-40B4-BE49-F238E27FC236}">
              <a16:creationId xmlns:a16="http://schemas.microsoft.com/office/drawing/2014/main" id="{B785DF67-384F-426C-8D38-1C8AD3336E1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63" name="TextBox 4562">
          <a:extLst>
            <a:ext uri="{FF2B5EF4-FFF2-40B4-BE49-F238E27FC236}">
              <a16:creationId xmlns:a16="http://schemas.microsoft.com/office/drawing/2014/main" id="{8420E7D9-7553-4B42-A00F-0C2FC922572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64" name="TextBox 4563">
          <a:extLst>
            <a:ext uri="{FF2B5EF4-FFF2-40B4-BE49-F238E27FC236}">
              <a16:creationId xmlns:a16="http://schemas.microsoft.com/office/drawing/2014/main" id="{981A37A6-E7E0-49A6-82D9-A49EBFF81BB8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65" name="TextBox 4564">
          <a:extLst>
            <a:ext uri="{FF2B5EF4-FFF2-40B4-BE49-F238E27FC236}">
              <a16:creationId xmlns:a16="http://schemas.microsoft.com/office/drawing/2014/main" id="{4869E27C-DA28-446C-B53D-98F4A87577E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66" name="TextBox 4565">
          <a:extLst>
            <a:ext uri="{FF2B5EF4-FFF2-40B4-BE49-F238E27FC236}">
              <a16:creationId xmlns:a16="http://schemas.microsoft.com/office/drawing/2014/main" id="{D226202E-0953-408C-AC7E-73E70A20215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67" name="TextBox 4566">
          <a:extLst>
            <a:ext uri="{FF2B5EF4-FFF2-40B4-BE49-F238E27FC236}">
              <a16:creationId xmlns:a16="http://schemas.microsoft.com/office/drawing/2014/main" id="{2FFD50D7-EB50-48F6-AB5F-564BBD0F86A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68" name="TextBox 4567">
          <a:extLst>
            <a:ext uri="{FF2B5EF4-FFF2-40B4-BE49-F238E27FC236}">
              <a16:creationId xmlns:a16="http://schemas.microsoft.com/office/drawing/2014/main" id="{C4C55962-D85C-4D55-AB22-788EB391870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69" name="TextBox 4568">
          <a:extLst>
            <a:ext uri="{FF2B5EF4-FFF2-40B4-BE49-F238E27FC236}">
              <a16:creationId xmlns:a16="http://schemas.microsoft.com/office/drawing/2014/main" id="{AB926E64-C7D7-4890-B85E-7160A45D6056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70" name="TextBox 4569">
          <a:extLst>
            <a:ext uri="{FF2B5EF4-FFF2-40B4-BE49-F238E27FC236}">
              <a16:creationId xmlns:a16="http://schemas.microsoft.com/office/drawing/2014/main" id="{40A85D9C-E78D-4485-8A4D-81A46E584F5E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71" name="TextBox 4570">
          <a:extLst>
            <a:ext uri="{FF2B5EF4-FFF2-40B4-BE49-F238E27FC236}">
              <a16:creationId xmlns:a16="http://schemas.microsoft.com/office/drawing/2014/main" id="{843839DF-10EC-4C71-8658-ADA33EB6579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72" name="TextBox 4571">
          <a:extLst>
            <a:ext uri="{FF2B5EF4-FFF2-40B4-BE49-F238E27FC236}">
              <a16:creationId xmlns:a16="http://schemas.microsoft.com/office/drawing/2014/main" id="{8F1FCBA1-2F51-4483-B990-669184ADA4C9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73" name="TextBox 4572">
          <a:extLst>
            <a:ext uri="{FF2B5EF4-FFF2-40B4-BE49-F238E27FC236}">
              <a16:creationId xmlns:a16="http://schemas.microsoft.com/office/drawing/2014/main" id="{F7C99D14-29A7-488F-8B2A-E3B42EABC91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74" name="TextBox 4573">
          <a:extLst>
            <a:ext uri="{FF2B5EF4-FFF2-40B4-BE49-F238E27FC236}">
              <a16:creationId xmlns:a16="http://schemas.microsoft.com/office/drawing/2014/main" id="{728B4F56-4266-4454-BDBD-04E9465393D5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75" name="TextBox 4574">
          <a:extLst>
            <a:ext uri="{FF2B5EF4-FFF2-40B4-BE49-F238E27FC236}">
              <a16:creationId xmlns:a16="http://schemas.microsoft.com/office/drawing/2014/main" id="{9746B75A-2933-45F9-8B4D-7CD2DB2D5431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76" name="TextBox 4575">
          <a:extLst>
            <a:ext uri="{FF2B5EF4-FFF2-40B4-BE49-F238E27FC236}">
              <a16:creationId xmlns:a16="http://schemas.microsoft.com/office/drawing/2014/main" id="{5DA2F5BA-B2AF-401F-B753-0E1AB948118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77" name="TextBox 4576">
          <a:extLst>
            <a:ext uri="{FF2B5EF4-FFF2-40B4-BE49-F238E27FC236}">
              <a16:creationId xmlns:a16="http://schemas.microsoft.com/office/drawing/2014/main" id="{7BBE6426-809E-4579-876F-70A41984F7F2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78" name="TextBox 4577">
          <a:extLst>
            <a:ext uri="{FF2B5EF4-FFF2-40B4-BE49-F238E27FC236}">
              <a16:creationId xmlns:a16="http://schemas.microsoft.com/office/drawing/2014/main" id="{84F8F1C5-1A52-4BC1-AD6B-041484C50BD7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79" name="TextBox 4578">
          <a:extLst>
            <a:ext uri="{FF2B5EF4-FFF2-40B4-BE49-F238E27FC236}">
              <a16:creationId xmlns:a16="http://schemas.microsoft.com/office/drawing/2014/main" id="{49150A7D-F137-4419-A30D-80A2D227611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80" name="TextBox 4579">
          <a:extLst>
            <a:ext uri="{FF2B5EF4-FFF2-40B4-BE49-F238E27FC236}">
              <a16:creationId xmlns:a16="http://schemas.microsoft.com/office/drawing/2014/main" id="{9A1ED158-AB99-4451-9FE5-FDF3B779026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81" name="TextBox 4580">
          <a:extLst>
            <a:ext uri="{FF2B5EF4-FFF2-40B4-BE49-F238E27FC236}">
              <a16:creationId xmlns:a16="http://schemas.microsoft.com/office/drawing/2014/main" id="{032B07FE-290D-4F92-8DE5-BC79B73C06DB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82" name="TextBox 4581">
          <a:extLst>
            <a:ext uri="{FF2B5EF4-FFF2-40B4-BE49-F238E27FC236}">
              <a16:creationId xmlns:a16="http://schemas.microsoft.com/office/drawing/2014/main" id="{F0950FFC-35F5-4185-B4A3-EC01ED56140F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83" name="TextBox 4582">
          <a:extLst>
            <a:ext uri="{FF2B5EF4-FFF2-40B4-BE49-F238E27FC236}">
              <a16:creationId xmlns:a16="http://schemas.microsoft.com/office/drawing/2014/main" id="{30F8FBC6-5BCF-48FF-AB6A-1F612E2C1580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139</xdr:row>
      <xdr:rowOff>0</xdr:rowOff>
    </xdr:from>
    <xdr:ext cx="184731" cy="264560"/>
    <xdr:sp macro="" textlink="">
      <xdr:nvSpPr>
        <xdr:cNvPr id="4584" name="TextBox 4583">
          <a:extLst>
            <a:ext uri="{FF2B5EF4-FFF2-40B4-BE49-F238E27FC236}">
              <a16:creationId xmlns:a16="http://schemas.microsoft.com/office/drawing/2014/main" id="{0AD0C36C-ABE2-46FE-94EC-0977586AC50C}"/>
            </a:ext>
          </a:extLst>
        </xdr:cNvPr>
        <xdr:cNvSpPr txBox="1"/>
      </xdr:nvSpPr>
      <xdr:spPr>
        <a:xfrm>
          <a:off x="21386800" y="46875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85" name="TextBox 4584">
          <a:extLst>
            <a:ext uri="{FF2B5EF4-FFF2-40B4-BE49-F238E27FC236}">
              <a16:creationId xmlns:a16="http://schemas.microsoft.com/office/drawing/2014/main" id="{F1D82832-FF13-40B6-94B0-B60B11B169F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86" name="TextBox 4585">
          <a:extLst>
            <a:ext uri="{FF2B5EF4-FFF2-40B4-BE49-F238E27FC236}">
              <a16:creationId xmlns:a16="http://schemas.microsoft.com/office/drawing/2014/main" id="{005ECEFD-A57C-4072-AAA0-8AC46C765C8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87" name="TextBox 4586">
          <a:extLst>
            <a:ext uri="{FF2B5EF4-FFF2-40B4-BE49-F238E27FC236}">
              <a16:creationId xmlns:a16="http://schemas.microsoft.com/office/drawing/2014/main" id="{C5960D6D-6A8F-4E97-B51F-BBA5A933F72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88" name="TextBox 4587">
          <a:extLst>
            <a:ext uri="{FF2B5EF4-FFF2-40B4-BE49-F238E27FC236}">
              <a16:creationId xmlns:a16="http://schemas.microsoft.com/office/drawing/2014/main" id="{B6466CA6-A54C-44CE-9254-68252904DFE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89" name="TextBox 4588">
          <a:extLst>
            <a:ext uri="{FF2B5EF4-FFF2-40B4-BE49-F238E27FC236}">
              <a16:creationId xmlns:a16="http://schemas.microsoft.com/office/drawing/2014/main" id="{08F80990-FDDE-46A2-B61D-8A9C2A533B9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90" name="TextBox 4589">
          <a:extLst>
            <a:ext uri="{FF2B5EF4-FFF2-40B4-BE49-F238E27FC236}">
              <a16:creationId xmlns:a16="http://schemas.microsoft.com/office/drawing/2014/main" id="{7C2E7343-5B78-40C5-B19C-86A5570545D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91" name="TextBox 4590">
          <a:extLst>
            <a:ext uri="{FF2B5EF4-FFF2-40B4-BE49-F238E27FC236}">
              <a16:creationId xmlns:a16="http://schemas.microsoft.com/office/drawing/2014/main" id="{2027A365-B5E9-4E5B-AFC1-0378EBF7444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92" name="TextBox 4591">
          <a:extLst>
            <a:ext uri="{FF2B5EF4-FFF2-40B4-BE49-F238E27FC236}">
              <a16:creationId xmlns:a16="http://schemas.microsoft.com/office/drawing/2014/main" id="{461FD8DB-6D23-4836-8C9E-051C7903501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93" name="TextBox 4592">
          <a:extLst>
            <a:ext uri="{FF2B5EF4-FFF2-40B4-BE49-F238E27FC236}">
              <a16:creationId xmlns:a16="http://schemas.microsoft.com/office/drawing/2014/main" id="{73BAA365-073C-41C8-A086-F2C28850F8B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94" name="TextBox 4593">
          <a:extLst>
            <a:ext uri="{FF2B5EF4-FFF2-40B4-BE49-F238E27FC236}">
              <a16:creationId xmlns:a16="http://schemas.microsoft.com/office/drawing/2014/main" id="{261549C2-3A4E-473D-A264-FEAC8C9BF27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95" name="TextBox 4594">
          <a:extLst>
            <a:ext uri="{FF2B5EF4-FFF2-40B4-BE49-F238E27FC236}">
              <a16:creationId xmlns:a16="http://schemas.microsoft.com/office/drawing/2014/main" id="{EC1C200F-6840-48AF-B04B-B50E7CAD1AD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96" name="TextBox 4595">
          <a:extLst>
            <a:ext uri="{FF2B5EF4-FFF2-40B4-BE49-F238E27FC236}">
              <a16:creationId xmlns:a16="http://schemas.microsoft.com/office/drawing/2014/main" id="{BFB1DDFA-D544-44A2-BF32-EC32E387E50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97" name="TextBox 4596">
          <a:extLst>
            <a:ext uri="{FF2B5EF4-FFF2-40B4-BE49-F238E27FC236}">
              <a16:creationId xmlns:a16="http://schemas.microsoft.com/office/drawing/2014/main" id="{4938A24E-D299-4FEC-A146-BE8DA1E446B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98" name="TextBox 4597">
          <a:extLst>
            <a:ext uri="{FF2B5EF4-FFF2-40B4-BE49-F238E27FC236}">
              <a16:creationId xmlns:a16="http://schemas.microsoft.com/office/drawing/2014/main" id="{01FB4DF4-8C24-4571-85F8-37293BF950E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599" name="TextBox 4598">
          <a:extLst>
            <a:ext uri="{FF2B5EF4-FFF2-40B4-BE49-F238E27FC236}">
              <a16:creationId xmlns:a16="http://schemas.microsoft.com/office/drawing/2014/main" id="{D1C7A9F6-76F4-4109-A489-C119061EF52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00" name="TextBox 4599">
          <a:extLst>
            <a:ext uri="{FF2B5EF4-FFF2-40B4-BE49-F238E27FC236}">
              <a16:creationId xmlns:a16="http://schemas.microsoft.com/office/drawing/2014/main" id="{28FF1194-6D8E-49BD-8E36-01CF7133343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01" name="TextBox 4600">
          <a:extLst>
            <a:ext uri="{FF2B5EF4-FFF2-40B4-BE49-F238E27FC236}">
              <a16:creationId xmlns:a16="http://schemas.microsoft.com/office/drawing/2014/main" id="{36AA5ABE-FAFE-42CE-A245-4C2C01F0984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02" name="TextBox 4601">
          <a:extLst>
            <a:ext uri="{FF2B5EF4-FFF2-40B4-BE49-F238E27FC236}">
              <a16:creationId xmlns:a16="http://schemas.microsoft.com/office/drawing/2014/main" id="{47232DE8-9A76-4C2C-997A-6CFA24A06CF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03" name="TextBox 4602">
          <a:extLst>
            <a:ext uri="{FF2B5EF4-FFF2-40B4-BE49-F238E27FC236}">
              <a16:creationId xmlns:a16="http://schemas.microsoft.com/office/drawing/2014/main" id="{FC2402FA-F1D9-4593-BDB6-6720087D8F8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04" name="TextBox 4603">
          <a:extLst>
            <a:ext uri="{FF2B5EF4-FFF2-40B4-BE49-F238E27FC236}">
              <a16:creationId xmlns:a16="http://schemas.microsoft.com/office/drawing/2014/main" id="{FDED700D-411F-4D7F-9ADF-B64DAE37414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05" name="TextBox 4604">
          <a:extLst>
            <a:ext uri="{FF2B5EF4-FFF2-40B4-BE49-F238E27FC236}">
              <a16:creationId xmlns:a16="http://schemas.microsoft.com/office/drawing/2014/main" id="{F82682D4-1BBE-40D8-9979-6ABB11D2AC8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06" name="TextBox 4605">
          <a:extLst>
            <a:ext uri="{FF2B5EF4-FFF2-40B4-BE49-F238E27FC236}">
              <a16:creationId xmlns:a16="http://schemas.microsoft.com/office/drawing/2014/main" id="{63A9A9F1-26D1-4254-B839-62BAE346805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07" name="TextBox 4606">
          <a:extLst>
            <a:ext uri="{FF2B5EF4-FFF2-40B4-BE49-F238E27FC236}">
              <a16:creationId xmlns:a16="http://schemas.microsoft.com/office/drawing/2014/main" id="{769225A4-3AAE-42BF-8BCE-4C080DC48AA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08" name="TextBox 4607">
          <a:extLst>
            <a:ext uri="{FF2B5EF4-FFF2-40B4-BE49-F238E27FC236}">
              <a16:creationId xmlns:a16="http://schemas.microsoft.com/office/drawing/2014/main" id="{0935ED44-0D78-4167-8831-177FF1912BE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09" name="TextBox 4608">
          <a:extLst>
            <a:ext uri="{FF2B5EF4-FFF2-40B4-BE49-F238E27FC236}">
              <a16:creationId xmlns:a16="http://schemas.microsoft.com/office/drawing/2014/main" id="{9CAF504C-DE1C-4640-801D-F747A070944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10" name="TextBox 4609">
          <a:extLst>
            <a:ext uri="{FF2B5EF4-FFF2-40B4-BE49-F238E27FC236}">
              <a16:creationId xmlns:a16="http://schemas.microsoft.com/office/drawing/2014/main" id="{C4C1A04E-8D21-4057-8B03-F8B5B646359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11" name="TextBox 4610">
          <a:extLst>
            <a:ext uri="{FF2B5EF4-FFF2-40B4-BE49-F238E27FC236}">
              <a16:creationId xmlns:a16="http://schemas.microsoft.com/office/drawing/2014/main" id="{A31CCC95-F88F-4563-BA93-789A2285298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12" name="TextBox 4611">
          <a:extLst>
            <a:ext uri="{FF2B5EF4-FFF2-40B4-BE49-F238E27FC236}">
              <a16:creationId xmlns:a16="http://schemas.microsoft.com/office/drawing/2014/main" id="{72D56FD1-A7BC-4989-A736-8A0C07B2205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13" name="TextBox 4612">
          <a:extLst>
            <a:ext uri="{FF2B5EF4-FFF2-40B4-BE49-F238E27FC236}">
              <a16:creationId xmlns:a16="http://schemas.microsoft.com/office/drawing/2014/main" id="{F39149D9-61E2-411F-BD89-DBBE3F1D6C7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14" name="TextBox 4613">
          <a:extLst>
            <a:ext uri="{FF2B5EF4-FFF2-40B4-BE49-F238E27FC236}">
              <a16:creationId xmlns:a16="http://schemas.microsoft.com/office/drawing/2014/main" id="{555EB121-7E59-461E-AFE0-061C77943CA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15" name="TextBox 4614">
          <a:extLst>
            <a:ext uri="{FF2B5EF4-FFF2-40B4-BE49-F238E27FC236}">
              <a16:creationId xmlns:a16="http://schemas.microsoft.com/office/drawing/2014/main" id="{346BD6D9-15F0-434D-80BB-C06DEB24629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16" name="TextBox 4615">
          <a:extLst>
            <a:ext uri="{FF2B5EF4-FFF2-40B4-BE49-F238E27FC236}">
              <a16:creationId xmlns:a16="http://schemas.microsoft.com/office/drawing/2014/main" id="{F6A25BDF-2C6D-44C7-A0EF-23FA1BFB860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17" name="TextBox 4616">
          <a:extLst>
            <a:ext uri="{FF2B5EF4-FFF2-40B4-BE49-F238E27FC236}">
              <a16:creationId xmlns:a16="http://schemas.microsoft.com/office/drawing/2014/main" id="{AB9751DA-7716-45EB-9266-2AEF3134A79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18" name="TextBox 4617">
          <a:extLst>
            <a:ext uri="{FF2B5EF4-FFF2-40B4-BE49-F238E27FC236}">
              <a16:creationId xmlns:a16="http://schemas.microsoft.com/office/drawing/2014/main" id="{494061C7-DA86-4E69-97AD-2890EB22EA1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19" name="TextBox 4618">
          <a:extLst>
            <a:ext uri="{FF2B5EF4-FFF2-40B4-BE49-F238E27FC236}">
              <a16:creationId xmlns:a16="http://schemas.microsoft.com/office/drawing/2014/main" id="{550EFF4E-7977-4F8E-B466-97F42C16A16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20" name="TextBox 4619">
          <a:extLst>
            <a:ext uri="{FF2B5EF4-FFF2-40B4-BE49-F238E27FC236}">
              <a16:creationId xmlns:a16="http://schemas.microsoft.com/office/drawing/2014/main" id="{450E0715-DDB7-4357-87DD-B7EAF58237D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21" name="TextBox 4620">
          <a:extLst>
            <a:ext uri="{FF2B5EF4-FFF2-40B4-BE49-F238E27FC236}">
              <a16:creationId xmlns:a16="http://schemas.microsoft.com/office/drawing/2014/main" id="{7F344781-8A5B-4B9D-9D3B-A662C2D54B8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22" name="TextBox 4621">
          <a:extLst>
            <a:ext uri="{FF2B5EF4-FFF2-40B4-BE49-F238E27FC236}">
              <a16:creationId xmlns:a16="http://schemas.microsoft.com/office/drawing/2014/main" id="{AA9373A9-FD67-44F9-8266-28CD1599F15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23" name="TextBox 4622">
          <a:extLst>
            <a:ext uri="{FF2B5EF4-FFF2-40B4-BE49-F238E27FC236}">
              <a16:creationId xmlns:a16="http://schemas.microsoft.com/office/drawing/2014/main" id="{E8663535-DE71-47E1-B077-ACB2B1CAC50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24" name="TextBox 4623">
          <a:extLst>
            <a:ext uri="{FF2B5EF4-FFF2-40B4-BE49-F238E27FC236}">
              <a16:creationId xmlns:a16="http://schemas.microsoft.com/office/drawing/2014/main" id="{7281402C-7E5D-4C82-AD92-36D0F344E61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25" name="TextBox 4624">
          <a:extLst>
            <a:ext uri="{FF2B5EF4-FFF2-40B4-BE49-F238E27FC236}">
              <a16:creationId xmlns:a16="http://schemas.microsoft.com/office/drawing/2014/main" id="{732ECEF2-0A13-4DA8-895A-764529842C4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26" name="TextBox 4625">
          <a:extLst>
            <a:ext uri="{FF2B5EF4-FFF2-40B4-BE49-F238E27FC236}">
              <a16:creationId xmlns:a16="http://schemas.microsoft.com/office/drawing/2014/main" id="{E9F90F40-5439-49C3-8B60-EA4B02956AE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27" name="TextBox 4626">
          <a:extLst>
            <a:ext uri="{FF2B5EF4-FFF2-40B4-BE49-F238E27FC236}">
              <a16:creationId xmlns:a16="http://schemas.microsoft.com/office/drawing/2014/main" id="{FCAAA7EF-6206-4EE5-A86E-63465B4662C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28" name="TextBox 4627">
          <a:extLst>
            <a:ext uri="{FF2B5EF4-FFF2-40B4-BE49-F238E27FC236}">
              <a16:creationId xmlns:a16="http://schemas.microsoft.com/office/drawing/2014/main" id="{C6CC3C09-0EB2-4C1C-90C1-D1A425C4F34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29" name="TextBox 4628">
          <a:extLst>
            <a:ext uri="{FF2B5EF4-FFF2-40B4-BE49-F238E27FC236}">
              <a16:creationId xmlns:a16="http://schemas.microsoft.com/office/drawing/2014/main" id="{D7E58826-AB02-4184-952F-47A37696296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30" name="TextBox 4629">
          <a:extLst>
            <a:ext uri="{FF2B5EF4-FFF2-40B4-BE49-F238E27FC236}">
              <a16:creationId xmlns:a16="http://schemas.microsoft.com/office/drawing/2014/main" id="{86D61234-E9C0-485A-B16D-58B4BE6AB64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31" name="TextBox 4630">
          <a:extLst>
            <a:ext uri="{FF2B5EF4-FFF2-40B4-BE49-F238E27FC236}">
              <a16:creationId xmlns:a16="http://schemas.microsoft.com/office/drawing/2014/main" id="{DFD55231-CEA4-4594-930D-375119C34A3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32" name="TextBox 4631">
          <a:extLst>
            <a:ext uri="{FF2B5EF4-FFF2-40B4-BE49-F238E27FC236}">
              <a16:creationId xmlns:a16="http://schemas.microsoft.com/office/drawing/2014/main" id="{8DE328D9-470B-492C-B0FB-A2CDA458FFF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33" name="TextBox 4632">
          <a:extLst>
            <a:ext uri="{FF2B5EF4-FFF2-40B4-BE49-F238E27FC236}">
              <a16:creationId xmlns:a16="http://schemas.microsoft.com/office/drawing/2014/main" id="{D1815D6B-4E89-40DB-B0CD-E21E000B964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34" name="TextBox 4633">
          <a:extLst>
            <a:ext uri="{FF2B5EF4-FFF2-40B4-BE49-F238E27FC236}">
              <a16:creationId xmlns:a16="http://schemas.microsoft.com/office/drawing/2014/main" id="{C7382824-E84F-48DF-BE87-49D00BC1EAA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35" name="TextBox 4634">
          <a:extLst>
            <a:ext uri="{FF2B5EF4-FFF2-40B4-BE49-F238E27FC236}">
              <a16:creationId xmlns:a16="http://schemas.microsoft.com/office/drawing/2014/main" id="{26CCA318-4220-4A75-AB27-370BE1CC231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36" name="TextBox 4635">
          <a:extLst>
            <a:ext uri="{FF2B5EF4-FFF2-40B4-BE49-F238E27FC236}">
              <a16:creationId xmlns:a16="http://schemas.microsoft.com/office/drawing/2014/main" id="{3D815233-69D7-43B6-AF55-4CD7F333717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37" name="TextBox 4636">
          <a:extLst>
            <a:ext uri="{FF2B5EF4-FFF2-40B4-BE49-F238E27FC236}">
              <a16:creationId xmlns:a16="http://schemas.microsoft.com/office/drawing/2014/main" id="{7257AF01-871F-49B5-BEA3-9A958082CE3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38" name="TextBox 4637">
          <a:extLst>
            <a:ext uri="{FF2B5EF4-FFF2-40B4-BE49-F238E27FC236}">
              <a16:creationId xmlns:a16="http://schemas.microsoft.com/office/drawing/2014/main" id="{7D374309-379E-445C-B43C-33102441B46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39" name="TextBox 4638">
          <a:extLst>
            <a:ext uri="{FF2B5EF4-FFF2-40B4-BE49-F238E27FC236}">
              <a16:creationId xmlns:a16="http://schemas.microsoft.com/office/drawing/2014/main" id="{A9AC2AE3-681C-415A-81A6-FF4EB241FA2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40" name="TextBox 4639">
          <a:extLst>
            <a:ext uri="{FF2B5EF4-FFF2-40B4-BE49-F238E27FC236}">
              <a16:creationId xmlns:a16="http://schemas.microsoft.com/office/drawing/2014/main" id="{132D42F0-A7D2-42A8-B578-DAFE37A17DF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41" name="TextBox 4640">
          <a:extLst>
            <a:ext uri="{FF2B5EF4-FFF2-40B4-BE49-F238E27FC236}">
              <a16:creationId xmlns:a16="http://schemas.microsoft.com/office/drawing/2014/main" id="{1D0C3F37-DC06-494B-AC9D-16777906B61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42" name="TextBox 4641">
          <a:extLst>
            <a:ext uri="{FF2B5EF4-FFF2-40B4-BE49-F238E27FC236}">
              <a16:creationId xmlns:a16="http://schemas.microsoft.com/office/drawing/2014/main" id="{AF704D61-6ADC-4742-948C-AC1CD5C590F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43" name="TextBox 4642">
          <a:extLst>
            <a:ext uri="{FF2B5EF4-FFF2-40B4-BE49-F238E27FC236}">
              <a16:creationId xmlns:a16="http://schemas.microsoft.com/office/drawing/2014/main" id="{01865B51-F89E-4A74-B2F4-38D96348707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44" name="TextBox 4643">
          <a:extLst>
            <a:ext uri="{FF2B5EF4-FFF2-40B4-BE49-F238E27FC236}">
              <a16:creationId xmlns:a16="http://schemas.microsoft.com/office/drawing/2014/main" id="{85B08CE6-0382-4A07-8C53-DAB70229862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45" name="TextBox 4644">
          <a:extLst>
            <a:ext uri="{FF2B5EF4-FFF2-40B4-BE49-F238E27FC236}">
              <a16:creationId xmlns:a16="http://schemas.microsoft.com/office/drawing/2014/main" id="{8D614A92-2129-4C22-A87C-D5DAC303BDB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46" name="TextBox 4645">
          <a:extLst>
            <a:ext uri="{FF2B5EF4-FFF2-40B4-BE49-F238E27FC236}">
              <a16:creationId xmlns:a16="http://schemas.microsoft.com/office/drawing/2014/main" id="{76454E2B-37BC-4584-BC23-BFCF9ECE5CA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47" name="TextBox 4646">
          <a:extLst>
            <a:ext uri="{FF2B5EF4-FFF2-40B4-BE49-F238E27FC236}">
              <a16:creationId xmlns:a16="http://schemas.microsoft.com/office/drawing/2014/main" id="{4C60967E-0544-4CD5-8C19-4D6FAA5EB43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48" name="TextBox 4647">
          <a:extLst>
            <a:ext uri="{FF2B5EF4-FFF2-40B4-BE49-F238E27FC236}">
              <a16:creationId xmlns:a16="http://schemas.microsoft.com/office/drawing/2014/main" id="{1FD90EC8-14DB-43B0-98C6-039B769334C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49" name="TextBox 4648">
          <a:extLst>
            <a:ext uri="{FF2B5EF4-FFF2-40B4-BE49-F238E27FC236}">
              <a16:creationId xmlns:a16="http://schemas.microsoft.com/office/drawing/2014/main" id="{010A3E07-F5E9-4D71-9282-B5AE57BBB37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50" name="TextBox 4649">
          <a:extLst>
            <a:ext uri="{FF2B5EF4-FFF2-40B4-BE49-F238E27FC236}">
              <a16:creationId xmlns:a16="http://schemas.microsoft.com/office/drawing/2014/main" id="{F51F6DB9-8D67-479C-AFB6-BD57794014D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51" name="TextBox 4650">
          <a:extLst>
            <a:ext uri="{FF2B5EF4-FFF2-40B4-BE49-F238E27FC236}">
              <a16:creationId xmlns:a16="http://schemas.microsoft.com/office/drawing/2014/main" id="{D75345AA-5997-4A5D-BBAB-B272C8884FA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52" name="TextBox 4651">
          <a:extLst>
            <a:ext uri="{FF2B5EF4-FFF2-40B4-BE49-F238E27FC236}">
              <a16:creationId xmlns:a16="http://schemas.microsoft.com/office/drawing/2014/main" id="{1969F2CF-74CF-47E4-8975-12ECD28213E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53" name="TextBox 4652">
          <a:extLst>
            <a:ext uri="{FF2B5EF4-FFF2-40B4-BE49-F238E27FC236}">
              <a16:creationId xmlns:a16="http://schemas.microsoft.com/office/drawing/2014/main" id="{95DF03F7-46EA-4683-AD0C-B5D191A210C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54" name="TextBox 4653">
          <a:extLst>
            <a:ext uri="{FF2B5EF4-FFF2-40B4-BE49-F238E27FC236}">
              <a16:creationId xmlns:a16="http://schemas.microsoft.com/office/drawing/2014/main" id="{255C7721-59A9-4B9F-BF15-674087CAE32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55" name="TextBox 4654">
          <a:extLst>
            <a:ext uri="{FF2B5EF4-FFF2-40B4-BE49-F238E27FC236}">
              <a16:creationId xmlns:a16="http://schemas.microsoft.com/office/drawing/2014/main" id="{C778340F-5E5E-4F9F-937C-F550A3B8091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56" name="TextBox 4655">
          <a:extLst>
            <a:ext uri="{FF2B5EF4-FFF2-40B4-BE49-F238E27FC236}">
              <a16:creationId xmlns:a16="http://schemas.microsoft.com/office/drawing/2014/main" id="{8FF0E00B-0BA4-465F-BC5D-6529F6F2E08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57" name="TextBox 4656">
          <a:extLst>
            <a:ext uri="{FF2B5EF4-FFF2-40B4-BE49-F238E27FC236}">
              <a16:creationId xmlns:a16="http://schemas.microsoft.com/office/drawing/2014/main" id="{9F783234-795C-4959-B8AC-3F40B0214BC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58" name="TextBox 4657">
          <a:extLst>
            <a:ext uri="{FF2B5EF4-FFF2-40B4-BE49-F238E27FC236}">
              <a16:creationId xmlns:a16="http://schemas.microsoft.com/office/drawing/2014/main" id="{2F371199-27BB-4ED8-B2CF-6D5E006FCCE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59" name="TextBox 4658">
          <a:extLst>
            <a:ext uri="{FF2B5EF4-FFF2-40B4-BE49-F238E27FC236}">
              <a16:creationId xmlns:a16="http://schemas.microsoft.com/office/drawing/2014/main" id="{5902CEB8-BEB8-438E-861A-29E742DDD18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60" name="TextBox 4659">
          <a:extLst>
            <a:ext uri="{FF2B5EF4-FFF2-40B4-BE49-F238E27FC236}">
              <a16:creationId xmlns:a16="http://schemas.microsoft.com/office/drawing/2014/main" id="{C4996498-C43E-4DBF-87B7-D087A3EF731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61" name="TextBox 4660">
          <a:extLst>
            <a:ext uri="{FF2B5EF4-FFF2-40B4-BE49-F238E27FC236}">
              <a16:creationId xmlns:a16="http://schemas.microsoft.com/office/drawing/2014/main" id="{FA9AE9A1-ED03-42CC-B360-AD06B18DF9D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62" name="TextBox 4661">
          <a:extLst>
            <a:ext uri="{FF2B5EF4-FFF2-40B4-BE49-F238E27FC236}">
              <a16:creationId xmlns:a16="http://schemas.microsoft.com/office/drawing/2014/main" id="{815F94FD-47E5-4B73-B2BF-1D9E1ED1583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63" name="TextBox 4662">
          <a:extLst>
            <a:ext uri="{FF2B5EF4-FFF2-40B4-BE49-F238E27FC236}">
              <a16:creationId xmlns:a16="http://schemas.microsoft.com/office/drawing/2014/main" id="{45B795DB-22D8-4B21-A1F9-34DEEE60A27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64" name="TextBox 4663">
          <a:extLst>
            <a:ext uri="{FF2B5EF4-FFF2-40B4-BE49-F238E27FC236}">
              <a16:creationId xmlns:a16="http://schemas.microsoft.com/office/drawing/2014/main" id="{B60BD7B2-1E1C-4CF4-B299-8AE8F291056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65" name="TextBox 4664">
          <a:extLst>
            <a:ext uri="{FF2B5EF4-FFF2-40B4-BE49-F238E27FC236}">
              <a16:creationId xmlns:a16="http://schemas.microsoft.com/office/drawing/2014/main" id="{3BAD9F90-2F6B-40CA-9858-D489E3050B9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66" name="TextBox 4665">
          <a:extLst>
            <a:ext uri="{FF2B5EF4-FFF2-40B4-BE49-F238E27FC236}">
              <a16:creationId xmlns:a16="http://schemas.microsoft.com/office/drawing/2014/main" id="{19D9F4BE-079D-4DB0-8E5A-D1E4DA923F3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67" name="TextBox 4666">
          <a:extLst>
            <a:ext uri="{FF2B5EF4-FFF2-40B4-BE49-F238E27FC236}">
              <a16:creationId xmlns:a16="http://schemas.microsoft.com/office/drawing/2014/main" id="{E1AA84B0-C205-4888-B867-A9A5AC97105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68" name="TextBox 4667">
          <a:extLst>
            <a:ext uri="{FF2B5EF4-FFF2-40B4-BE49-F238E27FC236}">
              <a16:creationId xmlns:a16="http://schemas.microsoft.com/office/drawing/2014/main" id="{2EB83784-ACC8-4E05-83DB-B36DED12A22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69" name="TextBox 4668">
          <a:extLst>
            <a:ext uri="{FF2B5EF4-FFF2-40B4-BE49-F238E27FC236}">
              <a16:creationId xmlns:a16="http://schemas.microsoft.com/office/drawing/2014/main" id="{B5B33980-FC28-4044-9BA2-6FE14FA3756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70" name="TextBox 4669">
          <a:extLst>
            <a:ext uri="{FF2B5EF4-FFF2-40B4-BE49-F238E27FC236}">
              <a16:creationId xmlns:a16="http://schemas.microsoft.com/office/drawing/2014/main" id="{E6B21C1D-DE21-4D17-9C37-2BF9E42A367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71" name="TextBox 4670">
          <a:extLst>
            <a:ext uri="{FF2B5EF4-FFF2-40B4-BE49-F238E27FC236}">
              <a16:creationId xmlns:a16="http://schemas.microsoft.com/office/drawing/2014/main" id="{9B095C66-FB5D-40FE-B712-32382BBC690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72" name="TextBox 4671">
          <a:extLst>
            <a:ext uri="{FF2B5EF4-FFF2-40B4-BE49-F238E27FC236}">
              <a16:creationId xmlns:a16="http://schemas.microsoft.com/office/drawing/2014/main" id="{CFCC1033-B9E6-484F-842A-A3D478F26D0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73" name="TextBox 4672">
          <a:extLst>
            <a:ext uri="{FF2B5EF4-FFF2-40B4-BE49-F238E27FC236}">
              <a16:creationId xmlns:a16="http://schemas.microsoft.com/office/drawing/2014/main" id="{0AA621A7-7872-4854-B09F-C5F1B72F777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74" name="TextBox 4673">
          <a:extLst>
            <a:ext uri="{FF2B5EF4-FFF2-40B4-BE49-F238E27FC236}">
              <a16:creationId xmlns:a16="http://schemas.microsoft.com/office/drawing/2014/main" id="{5F26D4CD-D9C4-40BF-B85C-95FE4B310F3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75" name="TextBox 4674">
          <a:extLst>
            <a:ext uri="{FF2B5EF4-FFF2-40B4-BE49-F238E27FC236}">
              <a16:creationId xmlns:a16="http://schemas.microsoft.com/office/drawing/2014/main" id="{943752DE-AD35-4494-988D-701944AD1B5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76" name="TextBox 4675">
          <a:extLst>
            <a:ext uri="{FF2B5EF4-FFF2-40B4-BE49-F238E27FC236}">
              <a16:creationId xmlns:a16="http://schemas.microsoft.com/office/drawing/2014/main" id="{82FB1684-5ED6-4375-BADC-A35AAB8682F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77" name="TextBox 4676">
          <a:extLst>
            <a:ext uri="{FF2B5EF4-FFF2-40B4-BE49-F238E27FC236}">
              <a16:creationId xmlns:a16="http://schemas.microsoft.com/office/drawing/2014/main" id="{8B027801-5AE9-4945-8F9E-D5157A0BF1E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78" name="TextBox 4677">
          <a:extLst>
            <a:ext uri="{FF2B5EF4-FFF2-40B4-BE49-F238E27FC236}">
              <a16:creationId xmlns:a16="http://schemas.microsoft.com/office/drawing/2014/main" id="{BA1D3922-FC2E-41F0-BE9E-59345739457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79" name="TextBox 4678">
          <a:extLst>
            <a:ext uri="{FF2B5EF4-FFF2-40B4-BE49-F238E27FC236}">
              <a16:creationId xmlns:a16="http://schemas.microsoft.com/office/drawing/2014/main" id="{64ECD469-1444-4A70-A062-106126984E4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80" name="TextBox 4679">
          <a:extLst>
            <a:ext uri="{FF2B5EF4-FFF2-40B4-BE49-F238E27FC236}">
              <a16:creationId xmlns:a16="http://schemas.microsoft.com/office/drawing/2014/main" id="{B06CA912-407A-4112-A28B-FBA0CB1F795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81" name="TextBox 4680">
          <a:extLst>
            <a:ext uri="{FF2B5EF4-FFF2-40B4-BE49-F238E27FC236}">
              <a16:creationId xmlns:a16="http://schemas.microsoft.com/office/drawing/2014/main" id="{CB1735E8-23B1-477E-A3EC-1984BAB4184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82" name="TextBox 4681">
          <a:extLst>
            <a:ext uri="{FF2B5EF4-FFF2-40B4-BE49-F238E27FC236}">
              <a16:creationId xmlns:a16="http://schemas.microsoft.com/office/drawing/2014/main" id="{330DCBA5-A0DD-4157-B78F-7E7CB3522C5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83" name="TextBox 4682">
          <a:extLst>
            <a:ext uri="{FF2B5EF4-FFF2-40B4-BE49-F238E27FC236}">
              <a16:creationId xmlns:a16="http://schemas.microsoft.com/office/drawing/2014/main" id="{9CFA76A3-9A42-40EC-A55A-2B9B4F0D4B6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84" name="TextBox 4683">
          <a:extLst>
            <a:ext uri="{FF2B5EF4-FFF2-40B4-BE49-F238E27FC236}">
              <a16:creationId xmlns:a16="http://schemas.microsoft.com/office/drawing/2014/main" id="{C01EDEAF-BB57-4F8C-9642-40A69E835C3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85" name="TextBox 4684">
          <a:extLst>
            <a:ext uri="{FF2B5EF4-FFF2-40B4-BE49-F238E27FC236}">
              <a16:creationId xmlns:a16="http://schemas.microsoft.com/office/drawing/2014/main" id="{EBFDB3F7-2B03-4EF1-8ED5-A4013CFA32F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86" name="TextBox 4685">
          <a:extLst>
            <a:ext uri="{FF2B5EF4-FFF2-40B4-BE49-F238E27FC236}">
              <a16:creationId xmlns:a16="http://schemas.microsoft.com/office/drawing/2014/main" id="{9F930166-E5AE-44D6-860F-ACC385039F6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87" name="TextBox 4686">
          <a:extLst>
            <a:ext uri="{FF2B5EF4-FFF2-40B4-BE49-F238E27FC236}">
              <a16:creationId xmlns:a16="http://schemas.microsoft.com/office/drawing/2014/main" id="{2AF50539-FF82-4AD1-AF60-275B2083265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88" name="TextBox 4687">
          <a:extLst>
            <a:ext uri="{FF2B5EF4-FFF2-40B4-BE49-F238E27FC236}">
              <a16:creationId xmlns:a16="http://schemas.microsoft.com/office/drawing/2014/main" id="{2D6DB860-7CF5-408E-AEAE-7ACD6A77840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89" name="TextBox 4688">
          <a:extLst>
            <a:ext uri="{FF2B5EF4-FFF2-40B4-BE49-F238E27FC236}">
              <a16:creationId xmlns:a16="http://schemas.microsoft.com/office/drawing/2014/main" id="{3195F3A9-0A27-4D2F-82B0-9148BE4C7F1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90" name="TextBox 4689">
          <a:extLst>
            <a:ext uri="{FF2B5EF4-FFF2-40B4-BE49-F238E27FC236}">
              <a16:creationId xmlns:a16="http://schemas.microsoft.com/office/drawing/2014/main" id="{B3A8C3EC-A39F-406B-BF26-B65C9BC3001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91" name="TextBox 4690">
          <a:extLst>
            <a:ext uri="{FF2B5EF4-FFF2-40B4-BE49-F238E27FC236}">
              <a16:creationId xmlns:a16="http://schemas.microsoft.com/office/drawing/2014/main" id="{9EA7009A-0CBA-404B-A5A9-38C56AA7306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92" name="TextBox 4691">
          <a:extLst>
            <a:ext uri="{FF2B5EF4-FFF2-40B4-BE49-F238E27FC236}">
              <a16:creationId xmlns:a16="http://schemas.microsoft.com/office/drawing/2014/main" id="{4EE71FEA-ADD6-4491-A8F6-634377C7C9B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93" name="TextBox 4692">
          <a:extLst>
            <a:ext uri="{FF2B5EF4-FFF2-40B4-BE49-F238E27FC236}">
              <a16:creationId xmlns:a16="http://schemas.microsoft.com/office/drawing/2014/main" id="{7CE6286E-C029-461F-A5A7-1BE173AFF8F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94" name="TextBox 4693">
          <a:extLst>
            <a:ext uri="{FF2B5EF4-FFF2-40B4-BE49-F238E27FC236}">
              <a16:creationId xmlns:a16="http://schemas.microsoft.com/office/drawing/2014/main" id="{804163F0-41D0-497E-8D5D-E672A90FF31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95" name="TextBox 4694">
          <a:extLst>
            <a:ext uri="{FF2B5EF4-FFF2-40B4-BE49-F238E27FC236}">
              <a16:creationId xmlns:a16="http://schemas.microsoft.com/office/drawing/2014/main" id="{5DAFE58B-F518-4D66-94E7-2B8DCA6FF5C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96" name="TextBox 4695">
          <a:extLst>
            <a:ext uri="{FF2B5EF4-FFF2-40B4-BE49-F238E27FC236}">
              <a16:creationId xmlns:a16="http://schemas.microsoft.com/office/drawing/2014/main" id="{9CF3A453-40BD-41D0-A76C-C8B792BD3F2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97" name="TextBox 4696">
          <a:extLst>
            <a:ext uri="{FF2B5EF4-FFF2-40B4-BE49-F238E27FC236}">
              <a16:creationId xmlns:a16="http://schemas.microsoft.com/office/drawing/2014/main" id="{B8E40ABD-4DEC-4015-AF6A-49E427A1BD3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98" name="TextBox 4697">
          <a:extLst>
            <a:ext uri="{FF2B5EF4-FFF2-40B4-BE49-F238E27FC236}">
              <a16:creationId xmlns:a16="http://schemas.microsoft.com/office/drawing/2014/main" id="{18AD0B4F-A26F-44D0-8FB6-836C0D55B97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699" name="TextBox 4698">
          <a:extLst>
            <a:ext uri="{FF2B5EF4-FFF2-40B4-BE49-F238E27FC236}">
              <a16:creationId xmlns:a16="http://schemas.microsoft.com/office/drawing/2014/main" id="{77D79452-4991-458F-AEB2-3B5E9142A02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00" name="TextBox 4699">
          <a:extLst>
            <a:ext uri="{FF2B5EF4-FFF2-40B4-BE49-F238E27FC236}">
              <a16:creationId xmlns:a16="http://schemas.microsoft.com/office/drawing/2014/main" id="{1CF300FC-6BDB-4D72-AADC-9A2918C2053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01" name="TextBox 4700">
          <a:extLst>
            <a:ext uri="{FF2B5EF4-FFF2-40B4-BE49-F238E27FC236}">
              <a16:creationId xmlns:a16="http://schemas.microsoft.com/office/drawing/2014/main" id="{D50F6FA7-DF36-4F40-85AA-6BCF8E35B24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02" name="TextBox 4701">
          <a:extLst>
            <a:ext uri="{FF2B5EF4-FFF2-40B4-BE49-F238E27FC236}">
              <a16:creationId xmlns:a16="http://schemas.microsoft.com/office/drawing/2014/main" id="{64F941F3-CD00-4714-AE7B-E6FB34ECD39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03" name="TextBox 4702">
          <a:extLst>
            <a:ext uri="{FF2B5EF4-FFF2-40B4-BE49-F238E27FC236}">
              <a16:creationId xmlns:a16="http://schemas.microsoft.com/office/drawing/2014/main" id="{B1E9E073-B4ED-4769-8850-88C99156728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04" name="TextBox 4703">
          <a:extLst>
            <a:ext uri="{FF2B5EF4-FFF2-40B4-BE49-F238E27FC236}">
              <a16:creationId xmlns:a16="http://schemas.microsoft.com/office/drawing/2014/main" id="{A0E221B2-5424-4F2A-AE59-F9CA4E0F84C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05" name="TextBox 4704">
          <a:extLst>
            <a:ext uri="{FF2B5EF4-FFF2-40B4-BE49-F238E27FC236}">
              <a16:creationId xmlns:a16="http://schemas.microsoft.com/office/drawing/2014/main" id="{A745A4E6-7514-45EB-B1C4-003A640F1B7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06" name="TextBox 4705">
          <a:extLst>
            <a:ext uri="{FF2B5EF4-FFF2-40B4-BE49-F238E27FC236}">
              <a16:creationId xmlns:a16="http://schemas.microsoft.com/office/drawing/2014/main" id="{9AD9F077-C1AE-49E1-9131-E2F196AF0C0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07" name="TextBox 4706">
          <a:extLst>
            <a:ext uri="{FF2B5EF4-FFF2-40B4-BE49-F238E27FC236}">
              <a16:creationId xmlns:a16="http://schemas.microsoft.com/office/drawing/2014/main" id="{33A06F87-34DB-4A4A-B31E-5F3FD3B6E29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08" name="TextBox 4707">
          <a:extLst>
            <a:ext uri="{FF2B5EF4-FFF2-40B4-BE49-F238E27FC236}">
              <a16:creationId xmlns:a16="http://schemas.microsoft.com/office/drawing/2014/main" id="{75A5029D-0A50-4014-A67E-EB17824ADF9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09" name="TextBox 4708">
          <a:extLst>
            <a:ext uri="{FF2B5EF4-FFF2-40B4-BE49-F238E27FC236}">
              <a16:creationId xmlns:a16="http://schemas.microsoft.com/office/drawing/2014/main" id="{3D684C72-BDD5-4EC4-80E4-531BB235031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10" name="TextBox 4709">
          <a:extLst>
            <a:ext uri="{FF2B5EF4-FFF2-40B4-BE49-F238E27FC236}">
              <a16:creationId xmlns:a16="http://schemas.microsoft.com/office/drawing/2014/main" id="{234CA470-A717-4416-A9EF-283DA391567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11" name="TextBox 4710">
          <a:extLst>
            <a:ext uri="{FF2B5EF4-FFF2-40B4-BE49-F238E27FC236}">
              <a16:creationId xmlns:a16="http://schemas.microsoft.com/office/drawing/2014/main" id="{5DBA6E6F-CD73-474A-A01D-52B13409B92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12" name="TextBox 4711">
          <a:extLst>
            <a:ext uri="{FF2B5EF4-FFF2-40B4-BE49-F238E27FC236}">
              <a16:creationId xmlns:a16="http://schemas.microsoft.com/office/drawing/2014/main" id="{F4B40D03-B6DE-4E89-9115-54AEAE53974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13" name="TextBox 4712">
          <a:extLst>
            <a:ext uri="{FF2B5EF4-FFF2-40B4-BE49-F238E27FC236}">
              <a16:creationId xmlns:a16="http://schemas.microsoft.com/office/drawing/2014/main" id="{F7D4DAC5-9DBB-4A4F-A60C-3BEE87D4290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14" name="TextBox 4713">
          <a:extLst>
            <a:ext uri="{FF2B5EF4-FFF2-40B4-BE49-F238E27FC236}">
              <a16:creationId xmlns:a16="http://schemas.microsoft.com/office/drawing/2014/main" id="{F80FF511-5683-4583-A4EB-FFBC027480F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15" name="TextBox 4714">
          <a:extLst>
            <a:ext uri="{FF2B5EF4-FFF2-40B4-BE49-F238E27FC236}">
              <a16:creationId xmlns:a16="http://schemas.microsoft.com/office/drawing/2014/main" id="{077E40D6-FE3F-4017-B6ED-A3AEEB5D932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16" name="TextBox 4715">
          <a:extLst>
            <a:ext uri="{FF2B5EF4-FFF2-40B4-BE49-F238E27FC236}">
              <a16:creationId xmlns:a16="http://schemas.microsoft.com/office/drawing/2014/main" id="{36B78DE1-AD51-4055-968C-41122F026BB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17" name="TextBox 4716">
          <a:extLst>
            <a:ext uri="{FF2B5EF4-FFF2-40B4-BE49-F238E27FC236}">
              <a16:creationId xmlns:a16="http://schemas.microsoft.com/office/drawing/2014/main" id="{67122E96-3128-429F-AC11-F2F5CA861F0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18" name="TextBox 4717">
          <a:extLst>
            <a:ext uri="{FF2B5EF4-FFF2-40B4-BE49-F238E27FC236}">
              <a16:creationId xmlns:a16="http://schemas.microsoft.com/office/drawing/2014/main" id="{82E8EFF2-E625-4338-964E-E33E796CE71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19" name="TextBox 4718">
          <a:extLst>
            <a:ext uri="{FF2B5EF4-FFF2-40B4-BE49-F238E27FC236}">
              <a16:creationId xmlns:a16="http://schemas.microsoft.com/office/drawing/2014/main" id="{87C5D8CE-C7B3-4C25-950B-62E129053DB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20" name="TextBox 4719">
          <a:extLst>
            <a:ext uri="{FF2B5EF4-FFF2-40B4-BE49-F238E27FC236}">
              <a16:creationId xmlns:a16="http://schemas.microsoft.com/office/drawing/2014/main" id="{59A0114B-5CBE-4265-9B2C-F911C969FDB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21" name="TextBox 4720">
          <a:extLst>
            <a:ext uri="{FF2B5EF4-FFF2-40B4-BE49-F238E27FC236}">
              <a16:creationId xmlns:a16="http://schemas.microsoft.com/office/drawing/2014/main" id="{A6DA11C2-451E-4AC1-AE2B-FEE62D82ED7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22" name="TextBox 4721">
          <a:extLst>
            <a:ext uri="{FF2B5EF4-FFF2-40B4-BE49-F238E27FC236}">
              <a16:creationId xmlns:a16="http://schemas.microsoft.com/office/drawing/2014/main" id="{35075C9E-972A-4D4A-8491-77D51EE2ED0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23" name="TextBox 4722">
          <a:extLst>
            <a:ext uri="{FF2B5EF4-FFF2-40B4-BE49-F238E27FC236}">
              <a16:creationId xmlns:a16="http://schemas.microsoft.com/office/drawing/2014/main" id="{9E034B3D-9D09-463B-92C3-F80E3CC2D9D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24" name="TextBox 4723">
          <a:extLst>
            <a:ext uri="{FF2B5EF4-FFF2-40B4-BE49-F238E27FC236}">
              <a16:creationId xmlns:a16="http://schemas.microsoft.com/office/drawing/2014/main" id="{9A5DB9F8-7C98-41B2-8F3E-5E7EBA62F40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25" name="TextBox 4724">
          <a:extLst>
            <a:ext uri="{FF2B5EF4-FFF2-40B4-BE49-F238E27FC236}">
              <a16:creationId xmlns:a16="http://schemas.microsoft.com/office/drawing/2014/main" id="{5F437B44-7623-40CD-A71B-3010767FAEA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26" name="TextBox 4725">
          <a:extLst>
            <a:ext uri="{FF2B5EF4-FFF2-40B4-BE49-F238E27FC236}">
              <a16:creationId xmlns:a16="http://schemas.microsoft.com/office/drawing/2014/main" id="{ED668CC5-25F3-4F1C-B734-4630663C65F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27" name="TextBox 4726">
          <a:extLst>
            <a:ext uri="{FF2B5EF4-FFF2-40B4-BE49-F238E27FC236}">
              <a16:creationId xmlns:a16="http://schemas.microsoft.com/office/drawing/2014/main" id="{2786DDB2-D7F9-4605-8D30-317DFFD988A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28" name="TextBox 4727">
          <a:extLst>
            <a:ext uri="{FF2B5EF4-FFF2-40B4-BE49-F238E27FC236}">
              <a16:creationId xmlns:a16="http://schemas.microsoft.com/office/drawing/2014/main" id="{A8479D36-BB77-44A3-BC05-5920657E6CF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29" name="TextBox 4728">
          <a:extLst>
            <a:ext uri="{FF2B5EF4-FFF2-40B4-BE49-F238E27FC236}">
              <a16:creationId xmlns:a16="http://schemas.microsoft.com/office/drawing/2014/main" id="{3BCBF9A9-36D5-4D59-B0BD-6A4D7F8FADA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30" name="TextBox 4729">
          <a:extLst>
            <a:ext uri="{FF2B5EF4-FFF2-40B4-BE49-F238E27FC236}">
              <a16:creationId xmlns:a16="http://schemas.microsoft.com/office/drawing/2014/main" id="{DCDC7985-829D-4550-8813-028089CC834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31" name="TextBox 4730">
          <a:extLst>
            <a:ext uri="{FF2B5EF4-FFF2-40B4-BE49-F238E27FC236}">
              <a16:creationId xmlns:a16="http://schemas.microsoft.com/office/drawing/2014/main" id="{FCA1BF1E-730B-4D63-834B-380FD45C409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32" name="TextBox 4731">
          <a:extLst>
            <a:ext uri="{FF2B5EF4-FFF2-40B4-BE49-F238E27FC236}">
              <a16:creationId xmlns:a16="http://schemas.microsoft.com/office/drawing/2014/main" id="{38712FBF-3797-4576-818C-7A577049CD1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33" name="TextBox 4732">
          <a:extLst>
            <a:ext uri="{FF2B5EF4-FFF2-40B4-BE49-F238E27FC236}">
              <a16:creationId xmlns:a16="http://schemas.microsoft.com/office/drawing/2014/main" id="{3040E43B-AA76-4D7F-BE41-B79A0C06CCF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34" name="TextBox 4733">
          <a:extLst>
            <a:ext uri="{FF2B5EF4-FFF2-40B4-BE49-F238E27FC236}">
              <a16:creationId xmlns:a16="http://schemas.microsoft.com/office/drawing/2014/main" id="{5BEB56D5-7684-4F19-B44C-24A935D5D0B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35" name="TextBox 4734">
          <a:extLst>
            <a:ext uri="{FF2B5EF4-FFF2-40B4-BE49-F238E27FC236}">
              <a16:creationId xmlns:a16="http://schemas.microsoft.com/office/drawing/2014/main" id="{298FA205-1D7E-40FB-8963-19C61E08989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36" name="TextBox 4735">
          <a:extLst>
            <a:ext uri="{FF2B5EF4-FFF2-40B4-BE49-F238E27FC236}">
              <a16:creationId xmlns:a16="http://schemas.microsoft.com/office/drawing/2014/main" id="{87AC106B-F0E2-41EC-BE49-9222B7777B8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37" name="TextBox 4736">
          <a:extLst>
            <a:ext uri="{FF2B5EF4-FFF2-40B4-BE49-F238E27FC236}">
              <a16:creationId xmlns:a16="http://schemas.microsoft.com/office/drawing/2014/main" id="{ED084801-D5FE-444E-A9B2-D959D755661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38" name="TextBox 4737">
          <a:extLst>
            <a:ext uri="{FF2B5EF4-FFF2-40B4-BE49-F238E27FC236}">
              <a16:creationId xmlns:a16="http://schemas.microsoft.com/office/drawing/2014/main" id="{ED8360D5-1408-49A7-8DD1-DB665CA714C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39" name="TextBox 4738">
          <a:extLst>
            <a:ext uri="{FF2B5EF4-FFF2-40B4-BE49-F238E27FC236}">
              <a16:creationId xmlns:a16="http://schemas.microsoft.com/office/drawing/2014/main" id="{68DB8067-2462-4B4E-8AE2-7A6C9F2A52F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40" name="TextBox 4739">
          <a:extLst>
            <a:ext uri="{FF2B5EF4-FFF2-40B4-BE49-F238E27FC236}">
              <a16:creationId xmlns:a16="http://schemas.microsoft.com/office/drawing/2014/main" id="{28549E8A-9C9E-4522-9828-85EFFF5449D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41" name="TextBox 4740">
          <a:extLst>
            <a:ext uri="{FF2B5EF4-FFF2-40B4-BE49-F238E27FC236}">
              <a16:creationId xmlns:a16="http://schemas.microsoft.com/office/drawing/2014/main" id="{9EFE7DE9-1D44-4A8B-848C-F6860803B2A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42" name="TextBox 4741">
          <a:extLst>
            <a:ext uri="{FF2B5EF4-FFF2-40B4-BE49-F238E27FC236}">
              <a16:creationId xmlns:a16="http://schemas.microsoft.com/office/drawing/2014/main" id="{2B22F172-3DD2-444A-BDCD-A4344CEF067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43" name="TextBox 4742">
          <a:extLst>
            <a:ext uri="{FF2B5EF4-FFF2-40B4-BE49-F238E27FC236}">
              <a16:creationId xmlns:a16="http://schemas.microsoft.com/office/drawing/2014/main" id="{5EBC34EE-A194-4612-B10D-2BB6B988D98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44" name="TextBox 4743">
          <a:extLst>
            <a:ext uri="{FF2B5EF4-FFF2-40B4-BE49-F238E27FC236}">
              <a16:creationId xmlns:a16="http://schemas.microsoft.com/office/drawing/2014/main" id="{83C10719-FD94-452A-BCA8-96B12E53C3E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45" name="TextBox 4744">
          <a:extLst>
            <a:ext uri="{FF2B5EF4-FFF2-40B4-BE49-F238E27FC236}">
              <a16:creationId xmlns:a16="http://schemas.microsoft.com/office/drawing/2014/main" id="{7BF3FE61-08B6-4451-977D-A778324F73B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46" name="TextBox 4745">
          <a:extLst>
            <a:ext uri="{FF2B5EF4-FFF2-40B4-BE49-F238E27FC236}">
              <a16:creationId xmlns:a16="http://schemas.microsoft.com/office/drawing/2014/main" id="{1B745D62-7296-4EEC-BF21-C3E27C2FB9F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47" name="TextBox 4746">
          <a:extLst>
            <a:ext uri="{FF2B5EF4-FFF2-40B4-BE49-F238E27FC236}">
              <a16:creationId xmlns:a16="http://schemas.microsoft.com/office/drawing/2014/main" id="{3866D16D-11D7-4AF0-8814-37E24E34CB7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48" name="TextBox 4747">
          <a:extLst>
            <a:ext uri="{FF2B5EF4-FFF2-40B4-BE49-F238E27FC236}">
              <a16:creationId xmlns:a16="http://schemas.microsoft.com/office/drawing/2014/main" id="{3889A5FD-4FC1-4166-ACF6-D9AEA9392D1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49" name="TextBox 4748">
          <a:extLst>
            <a:ext uri="{FF2B5EF4-FFF2-40B4-BE49-F238E27FC236}">
              <a16:creationId xmlns:a16="http://schemas.microsoft.com/office/drawing/2014/main" id="{2011D281-3BB4-4FEE-A656-433019F15AB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50" name="TextBox 4749">
          <a:extLst>
            <a:ext uri="{FF2B5EF4-FFF2-40B4-BE49-F238E27FC236}">
              <a16:creationId xmlns:a16="http://schemas.microsoft.com/office/drawing/2014/main" id="{338BD97A-45BD-4165-9EB5-3CD752A8874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51" name="TextBox 4750">
          <a:extLst>
            <a:ext uri="{FF2B5EF4-FFF2-40B4-BE49-F238E27FC236}">
              <a16:creationId xmlns:a16="http://schemas.microsoft.com/office/drawing/2014/main" id="{45087D42-9E85-465E-B143-3643F45326B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52" name="TextBox 4751">
          <a:extLst>
            <a:ext uri="{FF2B5EF4-FFF2-40B4-BE49-F238E27FC236}">
              <a16:creationId xmlns:a16="http://schemas.microsoft.com/office/drawing/2014/main" id="{1CB4922E-5366-4C7B-A0B1-F205F4E1734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53" name="TextBox 4752">
          <a:extLst>
            <a:ext uri="{FF2B5EF4-FFF2-40B4-BE49-F238E27FC236}">
              <a16:creationId xmlns:a16="http://schemas.microsoft.com/office/drawing/2014/main" id="{78CC4C5E-0AAF-42F0-97BE-0D2B76C4B88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54" name="TextBox 4753">
          <a:extLst>
            <a:ext uri="{FF2B5EF4-FFF2-40B4-BE49-F238E27FC236}">
              <a16:creationId xmlns:a16="http://schemas.microsoft.com/office/drawing/2014/main" id="{27589238-4450-4FAC-9538-0104987A553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55" name="TextBox 4754">
          <a:extLst>
            <a:ext uri="{FF2B5EF4-FFF2-40B4-BE49-F238E27FC236}">
              <a16:creationId xmlns:a16="http://schemas.microsoft.com/office/drawing/2014/main" id="{4B97155C-3CBA-43AC-BB2F-7566D0EF367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56" name="TextBox 4755">
          <a:extLst>
            <a:ext uri="{FF2B5EF4-FFF2-40B4-BE49-F238E27FC236}">
              <a16:creationId xmlns:a16="http://schemas.microsoft.com/office/drawing/2014/main" id="{98359572-2B9F-4276-833B-6726DB78029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57" name="TextBox 4756">
          <a:extLst>
            <a:ext uri="{FF2B5EF4-FFF2-40B4-BE49-F238E27FC236}">
              <a16:creationId xmlns:a16="http://schemas.microsoft.com/office/drawing/2014/main" id="{256B76D7-A14E-41A4-A10F-B070462BB81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58" name="TextBox 4757">
          <a:extLst>
            <a:ext uri="{FF2B5EF4-FFF2-40B4-BE49-F238E27FC236}">
              <a16:creationId xmlns:a16="http://schemas.microsoft.com/office/drawing/2014/main" id="{F48BB4A8-63D5-4D46-B8FE-3F0420751A8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59" name="TextBox 4758">
          <a:extLst>
            <a:ext uri="{FF2B5EF4-FFF2-40B4-BE49-F238E27FC236}">
              <a16:creationId xmlns:a16="http://schemas.microsoft.com/office/drawing/2014/main" id="{01686AF0-A199-416A-808E-FE8CFDB5069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60" name="TextBox 4759">
          <a:extLst>
            <a:ext uri="{FF2B5EF4-FFF2-40B4-BE49-F238E27FC236}">
              <a16:creationId xmlns:a16="http://schemas.microsoft.com/office/drawing/2014/main" id="{745B5678-3634-4558-BBCA-B7EAA1E5664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61" name="TextBox 4760">
          <a:extLst>
            <a:ext uri="{FF2B5EF4-FFF2-40B4-BE49-F238E27FC236}">
              <a16:creationId xmlns:a16="http://schemas.microsoft.com/office/drawing/2014/main" id="{C095EF35-5B7B-4663-B5CE-7CD8A3A3CFA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62" name="TextBox 4761">
          <a:extLst>
            <a:ext uri="{FF2B5EF4-FFF2-40B4-BE49-F238E27FC236}">
              <a16:creationId xmlns:a16="http://schemas.microsoft.com/office/drawing/2014/main" id="{820154FE-B834-458B-9111-E2E2B65D7AA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63" name="TextBox 4762">
          <a:extLst>
            <a:ext uri="{FF2B5EF4-FFF2-40B4-BE49-F238E27FC236}">
              <a16:creationId xmlns:a16="http://schemas.microsoft.com/office/drawing/2014/main" id="{9B54D6F3-F6DD-4C58-86CB-063B092FC77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64" name="TextBox 4763">
          <a:extLst>
            <a:ext uri="{FF2B5EF4-FFF2-40B4-BE49-F238E27FC236}">
              <a16:creationId xmlns:a16="http://schemas.microsoft.com/office/drawing/2014/main" id="{130C98FC-4517-4C3E-A538-E05B0B48F3F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65" name="TextBox 4764">
          <a:extLst>
            <a:ext uri="{FF2B5EF4-FFF2-40B4-BE49-F238E27FC236}">
              <a16:creationId xmlns:a16="http://schemas.microsoft.com/office/drawing/2014/main" id="{BF932585-E518-40F4-84C4-EDA71980048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66" name="TextBox 4765">
          <a:extLst>
            <a:ext uri="{FF2B5EF4-FFF2-40B4-BE49-F238E27FC236}">
              <a16:creationId xmlns:a16="http://schemas.microsoft.com/office/drawing/2014/main" id="{62A95D24-99AF-4A3B-8DB9-CE5EF18C7B7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67" name="TextBox 4766">
          <a:extLst>
            <a:ext uri="{FF2B5EF4-FFF2-40B4-BE49-F238E27FC236}">
              <a16:creationId xmlns:a16="http://schemas.microsoft.com/office/drawing/2014/main" id="{40232DFB-85EF-4452-9A35-9A6FAF9305C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68" name="TextBox 4767">
          <a:extLst>
            <a:ext uri="{FF2B5EF4-FFF2-40B4-BE49-F238E27FC236}">
              <a16:creationId xmlns:a16="http://schemas.microsoft.com/office/drawing/2014/main" id="{A6884880-B35F-4853-8735-76BB19FD7C0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69" name="TextBox 4768">
          <a:extLst>
            <a:ext uri="{FF2B5EF4-FFF2-40B4-BE49-F238E27FC236}">
              <a16:creationId xmlns:a16="http://schemas.microsoft.com/office/drawing/2014/main" id="{F8A17162-F27E-4C02-AEAD-30B82EEF834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70" name="TextBox 4769">
          <a:extLst>
            <a:ext uri="{FF2B5EF4-FFF2-40B4-BE49-F238E27FC236}">
              <a16:creationId xmlns:a16="http://schemas.microsoft.com/office/drawing/2014/main" id="{AEBD0CC6-3585-4F75-8A93-73D98DC1CA9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71" name="TextBox 4770">
          <a:extLst>
            <a:ext uri="{FF2B5EF4-FFF2-40B4-BE49-F238E27FC236}">
              <a16:creationId xmlns:a16="http://schemas.microsoft.com/office/drawing/2014/main" id="{F6B48FAA-0088-4FDF-826F-2098DA751ED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72" name="TextBox 4771">
          <a:extLst>
            <a:ext uri="{FF2B5EF4-FFF2-40B4-BE49-F238E27FC236}">
              <a16:creationId xmlns:a16="http://schemas.microsoft.com/office/drawing/2014/main" id="{37E57E1D-65AB-4FE6-BAAC-E101D0A0A38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73" name="TextBox 4772">
          <a:extLst>
            <a:ext uri="{FF2B5EF4-FFF2-40B4-BE49-F238E27FC236}">
              <a16:creationId xmlns:a16="http://schemas.microsoft.com/office/drawing/2014/main" id="{FB06735C-441B-440B-849D-FEA22ECBFD4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74" name="TextBox 4773">
          <a:extLst>
            <a:ext uri="{FF2B5EF4-FFF2-40B4-BE49-F238E27FC236}">
              <a16:creationId xmlns:a16="http://schemas.microsoft.com/office/drawing/2014/main" id="{7CBE6643-46BB-4E09-BDAF-ACD49DB720D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75" name="TextBox 4774">
          <a:extLst>
            <a:ext uri="{FF2B5EF4-FFF2-40B4-BE49-F238E27FC236}">
              <a16:creationId xmlns:a16="http://schemas.microsoft.com/office/drawing/2014/main" id="{5572AD0C-9534-4EAA-96E0-F5FCDC7B46A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76" name="TextBox 4775">
          <a:extLst>
            <a:ext uri="{FF2B5EF4-FFF2-40B4-BE49-F238E27FC236}">
              <a16:creationId xmlns:a16="http://schemas.microsoft.com/office/drawing/2014/main" id="{496BDA42-BC44-4A23-8C33-F793A91CFCC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77" name="TextBox 4776">
          <a:extLst>
            <a:ext uri="{FF2B5EF4-FFF2-40B4-BE49-F238E27FC236}">
              <a16:creationId xmlns:a16="http://schemas.microsoft.com/office/drawing/2014/main" id="{FD727322-AC79-4387-97C1-0D908FEF0E7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78" name="TextBox 4777">
          <a:extLst>
            <a:ext uri="{FF2B5EF4-FFF2-40B4-BE49-F238E27FC236}">
              <a16:creationId xmlns:a16="http://schemas.microsoft.com/office/drawing/2014/main" id="{EE3EB4E7-380D-4E72-B99E-00B7D600286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79" name="TextBox 4778">
          <a:extLst>
            <a:ext uri="{FF2B5EF4-FFF2-40B4-BE49-F238E27FC236}">
              <a16:creationId xmlns:a16="http://schemas.microsoft.com/office/drawing/2014/main" id="{C0F5FD1F-211E-4B09-A388-0DC1F483343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80" name="TextBox 4779">
          <a:extLst>
            <a:ext uri="{FF2B5EF4-FFF2-40B4-BE49-F238E27FC236}">
              <a16:creationId xmlns:a16="http://schemas.microsoft.com/office/drawing/2014/main" id="{BB82E967-9E69-4F8C-8703-6C63E621DCA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81" name="TextBox 4780">
          <a:extLst>
            <a:ext uri="{FF2B5EF4-FFF2-40B4-BE49-F238E27FC236}">
              <a16:creationId xmlns:a16="http://schemas.microsoft.com/office/drawing/2014/main" id="{02EDF7D3-31F8-4DCD-A2C6-063FDC5C3C5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82" name="TextBox 4781">
          <a:extLst>
            <a:ext uri="{FF2B5EF4-FFF2-40B4-BE49-F238E27FC236}">
              <a16:creationId xmlns:a16="http://schemas.microsoft.com/office/drawing/2014/main" id="{1B7F6AB0-DA9A-4650-B5F5-D5A26DB89BC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83" name="TextBox 4782">
          <a:extLst>
            <a:ext uri="{FF2B5EF4-FFF2-40B4-BE49-F238E27FC236}">
              <a16:creationId xmlns:a16="http://schemas.microsoft.com/office/drawing/2014/main" id="{A0771D1D-DFCC-46FD-A714-1F737D4D917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84" name="TextBox 4783">
          <a:extLst>
            <a:ext uri="{FF2B5EF4-FFF2-40B4-BE49-F238E27FC236}">
              <a16:creationId xmlns:a16="http://schemas.microsoft.com/office/drawing/2014/main" id="{C918A31E-503E-46D1-8668-40127301EF0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85" name="TextBox 4784">
          <a:extLst>
            <a:ext uri="{FF2B5EF4-FFF2-40B4-BE49-F238E27FC236}">
              <a16:creationId xmlns:a16="http://schemas.microsoft.com/office/drawing/2014/main" id="{1B76CA49-6F58-43A5-A27F-DB9C557BB0A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86" name="TextBox 4785">
          <a:extLst>
            <a:ext uri="{FF2B5EF4-FFF2-40B4-BE49-F238E27FC236}">
              <a16:creationId xmlns:a16="http://schemas.microsoft.com/office/drawing/2014/main" id="{63EE3B2F-95CC-4A24-A787-E7BDDD6830E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87" name="TextBox 4786">
          <a:extLst>
            <a:ext uri="{FF2B5EF4-FFF2-40B4-BE49-F238E27FC236}">
              <a16:creationId xmlns:a16="http://schemas.microsoft.com/office/drawing/2014/main" id="{DF6629CB-8C9D-4200-8D0E-115A18DFA17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88" name="TextBox 4787">
          <a:extLst>
            <a:ext uri="{FF2B5EF4-FFF2-40B4-BE49-F238E27FC236}">
              <a16:creationId xmlns:a16="http://schemas.microsoft.com/office/drawing/2014/main" id="{15CF506C-D492-4478-AB3B-C98E5B6F653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89" name="TextBox 4788">
          <a:extLst>
            <a:ext uri="{FF2B5EF4-FFF2-40B4-BE49-F238E27FC236}">
              <a16:creationId xmlns:a16="http://schemas.microsoft.com/office/drawing/2014/main" id="{4B37E156-E4D5-49E3-A779-EFDC0EE64EF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90" name="TextBox 4789">
          <a:extLst>
            <a:ext uri="{FF2B5EF4-FFF2-40B4-BE49-F238E27FC236}">
              <a16:creationId xmlns:a16="http://schemas.microsoft.com/office/drawing/2014/main" id="{A1814FD8-A346-4C1C-8E43-3A6C1A8C5D8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91" name="TextBox 4790">
          <a:extLst>
            <a:ext uri="{FF2B5EF4-FFF2-40B4-BE49-F238E27FC236}">
              <a16:creationId xmlns:a16="http://schemas.microsoft.com/office/drawing/2014/main" id="{4C3E8961-D243-4B98-9EB8-24C708508B2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92" name="TextBox 4791">
          <a:extLst>
            <a:ext uri="{FF2B5EF4-FFF2-40B4-BE49-F238E27FC236}">
              <a16:creationId xmlns:a16="http://schemas.microsoft.com/office/drawing/2014/main" id="{17F36DEB-1FA0-4EF1-8E96-1DDF362DF1B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93" name="TextBox 4792">
          <a:extLst>
            <a:ext uri="{FF2B5EF4-FFF2-40B4-BE49-F238E27FC236}">
              <a16:creationId xmlns:a16="http://schemas.microsoft.com/office/drawing/2014/main" id="{B7B55925-693B-4FD1-BB27-B3F890F5522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94" name="TextBox 4793">
          <a:extLst>
            <a:ext uri="{FF2B5EF4-FFF2-40B4-BE49-F238E27FC236}">
              <a16:creationId xmlns:a16="http://schemas.microsoft.com/office/drawing/2014/main" id="{C4B1999B-0168-44B4-98B7-42DFCC3D873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95" name="TextBox 4794">
          <a:extLst>
            <a:ext uri="{FF2B5EF4-FFF2-40B4-BE49-F238E27FC236}">
              <a16:creationId xmlns:a16="http://schemas.microsoft.com/office/drawing/2014/main" id="{EF2CBF23-137E-4665-866B-01F6D7CF6E5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96" name="TextBox 4795">
          <a:extLst>
            <a:ext uri="{FF2B5EF4-FFF2-40B4-BE49-F238E27FC236}">
              <a16:creationId xmlns:a16="http://schemas.microsoft.com/office/drawing/2014/main" id="{6CCDFCD4-A1F9-4801-B344-696A8429EA1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97" name="TextBox 4796">
          <a:extLst>
            <a:ext uri="{FF2B5EF4-FFF2-40B4-BE49-F238E27FC236}">
              <a16:creationId xmlns:a16="http://schemas.microsoft.com/office/drawing/2014/main" id="{08FE0045-CAF7-404E-92E8-76181465800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98" name="TextBox 4797">
          <a:extLst>
            <a:ext uri="{FF2B5EF4-FFF2-40B4-BE49-F238E27FC236}">
              <a16:creationId xmlns:a16="http://schemas.microsoft.com/office/drawing/2014/main" id="{F330B41C-9AD3-44EE-84BA-EE15BBD3BA9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799" name="TextBox 4798">
          <a:extLst>
            <a:ext uri="{FF2B5EF4-FFF2-40B4-BE49-F238E27FC236}">
              <a16:creationId xmlns:a16="http://schemas.microsoft.com/office/drawing/2014/main" id="{C9067D43-6C20-4E66-B803-7017A4A277E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00" name="TextBox 4799">
          <a:extLst>
            <a:ext uri="{FF2B5EF4-FFF2-40B4-BE49-F238E27FC236}">
              <a16:creationId xmlns:a16="http://schemas.microsoft.com/office/drawing/2014/main" id="{A8C01DC6-0B89-4AF3-8C0C-2F1BA55F50B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01" name="TextBox 4800">
          <a:extLst>
            <a:ext uri="{FF2B5EF4-FFF2-40B4-BE49-F238E27FC236}">
              <a16:creationId xmlns:a16="http://schemas.microsoft.com/office/drawing/2014/main" id="{30629AF9-9752-430B-AC38-87416DEFF59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02" name="TextBox 4801">
          <a:extLst>
            <a:ext uri="{FF2B5EF4-FFF2-40B4-BE49-F238E27FC236}">
              <a16:creationId xmlns:a16="http://schemas.microsoft.com/office/drawing/2014/main" id="{B50EC1F7-CD23-413F-A035-CFCB5FDF9B2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03" name="TextBox 4802">
          <a:extLst>
            <a:ext uri="{FF2B5EF4-FFF2-40B4-BE49-F238E27FC236}">
              <a16:creationId xmlns:a16="http://schemas.microsoft.com/office/drawing/2014/main" id="{543D157E-D521-487D-A1A0-DC515E3DF50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04" name="TextBox 4803">
          <a:extLst>
            <a:ext uri="{FF2B5EF4-FFF2-40B4-BE49-F238E27FC236}">
              <a16:creationId xmlns:a16="http://schemas.microsoft.com/office/drawing/2014/main" id="{EC3A7191-7483-45D0-BBE5-7B7126413B5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05" name="TextBox 4804">
          <a:extLst>
            <a:ext uri="{FF2B5EF4-FFF2-40B4-BE49-F238E27FC236}">
              <a16:creationId xmlns:a16="http://schemas.microsoft.com/office/drawing/2014/main" id="{CA9E943D-63DB-48E4-8007-6E56F772EC3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06" name="TextBox 4805">
          <a:extLst>
            <a:ext uri="{FF2B5EF4-FFF2-40B4-BE49-F238E27FC236}">
              <a16:creationId xmlns:a16="http://schemas.microsoft.com/office/drawing/2014/main" id="{D0F24151-2543-41F7-AFBF-2F63AD01295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07" name="TextBox 4806">
          <a:extLst>
            <a:ext uri="{FF2B5EF4-FFF2-40B4-BE49-F238E27FC236}">
              <a16:creationId xmlns:a16="http://schemas.microsoft.com/office/drawing/2014/main" id="{3D2A2C62-8FE2-49A3-A3DF-64381DD2D61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08" name="TextBox 4807">
          <a:extLst>
            <a:ext uri="{FF2B5EF4-FFF2-40B4-BE49-F238E27FC236}">
              <a16:creationId xmlns:a16="http://schemas.microsoft.com/office/drawing/2014/main" id="{0A658998-E709-4030-81DA-E8F50A9F0FA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09" name="TextBox 4808">
          <a:extLst>
            <a:ext uri="{FF2B5EF4-FFF2-40B4-BE49-F238E27FC236}">
              <a16:creationId xmlns:a16="http://schemas.microsoft.com/office/drawing/2014/main" id="{259D2D8A-B865-4CD3-BB6C-EE95CFF621E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10" name="TextBox 4809">
          <a:extLst>
            <a:ext uri="{FF2B5EF4-FFF2-40B4-BE49-F238E27FC236}">
              <a16:creationId xmlns:a16="http://schemas.microsoft.com/office/drawing/2014/main" id="{EF098E6C-0D59-4EAA-8CA5-2B9F4712403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11" name="TextBox 4810">
          <a:extLst>
            <a:ext uri="{FF2B5EF4-FFF2-40B4-BE49-F238E27FC236}">
              <a16:creationId xmlns:a16="http://schemas.microsoft.com/office/drawing/2014/main" id="{0B46C79E-E870-4BB7-A6DC-C7D260E6287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12" name="TextBox 4811">
          <a:extLst>
            <a:ext uri="{FF2B5EF4-FFF2-40B4-BE49-F238E27FC236}">
              <a16:creationId xmlns:a16="http://schemas.microsoft.com/office/drawing/2014/main" id="{C4F943E7-7081-4E4B-BE06-E58ED967DB2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13" name="TextBox 4812">
          <a:extLst>
            <a:ext uri="{FF2B5EF4-FFF2-40B4-BE49-F238E27FC236}">
              <a16:creationId xmlns:a16="http://schemas.microsoft.com/office/drawing/2014/main" id="{E49BF725-A649-4D44-85B8-BC3D2307779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14" name="TextBox 4813">
          <a:extLst>
            <a:ext uri="{FF2B5EF4-FFF2-40B4-BE49-F238E27FC236}">
              <a16:creationId xmlns:a16="http://schemas.microsoft.com/office/drawing/2014/main" id="{DB0BF914-7B38-4E05-8EC0-183BF1577F8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15" name="TextBox 4814">
          <a:extLst>
            <a:ext uri="{FF2B5EF4-FFF2-40B4-BE49-F238E27FC236}">
              <a16:creationId xmlns:a16="http://schemas.microsoft.com/office/drawing/2014/main" id="{E6854947-F214-4E9E-9874-76C4F79C64E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16" name="TextBox 4815">
          <a:extLst>
            <a:ext uri="{FF2B5EF4-FFF2-40B4-BE49-F238E27FC236}">
              <a16:creationId xmlns:a16="http://schemas.microsoft.com/office/drawing/2014/main" id="{08728A22-1CD5-4777-A581-7DD8509BA9D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17" name="TextBox 4816">
          <a:extLst>
            <a:ext uri="{FF2B5EF4-FFF2-40B4-BE49-F238E27FC236}">
              <a16:creationId xmlns:a16="http://schemas.microsoft.com/office/drawing/2014/main" id="{9C02FA5B-9447-498C-AAB0-A232C76AC99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18" name="TextBox 4817">
          <a:extLst>
            <a:ext uri="{FF2B5EF4-FFF2-40B4-BE49-F238E27FC236}">
              <a16:creationId xmlns:a16="http://schemas.microsoft.com/office/drawing/2014/main" id="{39A56DC3-0838-4163-909B-EB75F312E63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19" name="TextBox 4818">
          <a:extLst>
            <a:ext uri="{FF2B5EF4-FFF2-40B4-BE49-F238E27FC236}">
              <a16:creationId xmlns:a16="http://schemas.microsoft.com/office/drawing/2014/main" id="{D4C79D2E-F95C-4CD5-93EF-AF548D5E284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20" name="TextBox 4819">
          <a:extLst>
            <a:ext uri="{FF2B5EF4-FFF2-40B4-BE49-F238E27FC236}">
              <a16:creationId xmlns:a16="http://schemas.microsoft.com/office/drawing/2014/main" id="{877266E6-CC69-4B68-89DD-8A50C84B0F6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21" name="TextBox 4820">
          <a:extLst>
            <a:ext uri="{FF2B5EF4-FFF2-40B4-BE49-F238E27FC236}">
              <a16:creationId xmlns:a16="http://schemas.microsoft.com/office/drawing/2014/main" id="{DDD8D320-A6F9-4BB7-ABF6-7D5C19B5D5E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22" name="TextBox 4821">
          <a:extLst>
            <a:ext uri="{FF2B5EF4-FFF2-40B4-BE49-F238E27FC236}">
              <a16:creationId xmlns:a16="http://schemas.microsoft.com/office/drawing/2014/main" id="{663BCABD-5F6D-47E0-8F7B-CF7B0133E45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23" name="TextBox 4822">
          <a:extLst>
            <a:ext uri="{FF2B5EF4-FFF2-40B4-BE49-F238E27FC236}">
              <a16:creationId xmlns:a16="http://schemas.microsoft.com/office/drawing/2014/main" id="{27EA133A-CF7E-4B91-906D-C54F7093D0F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24" name="TextBox 4823">
          <a:extLst>
            <a:ext uri="{FF2B5EF4-FFF2-40B4-BE49-F238E27FC236}">
              <a16:creationId xmlns:a16="http://schemas.microsoft.com/office/drawing/2014/main" id="{8CBFD30F-327F-4B73-81B5-9AEEEEDCE6A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25" name="TextBox 4824">
          <a:extLst>
            <a:ext uri="{FF2B5EF4-FFF2-40B4-BE49-F238E27FC236}">
              <a16:creationId xmlns:a16="http://schemas.microsoft.com/office/drawing/2014/main" id="{CBE688CE-D400-46BD-A620-4FCA61AD95A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26" name="TextBox 4825">
          <a:extLst>
            <a:ext uri="{FF2B5EF4-FFF2-40B4-BE49-F238E27FC236}">
              <a16:creationId xmlns:a16="http://schemas.microsoft.com/office/drawing/2014/main" id="{DDB4D001-AA2F-410C-870E-8EBF2D63A1D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27" name="TextBox 4826">
          <a:extLst>
            <a:ext uri="{FF2B5EF4-FFF2-40B4-BE49-F238E27FC236}">
              <a16:creationId xmlns:a16="http://schemas.microsoft.com/office/drawing/2014/main" id="{43D190A7-CFEC-4A5F-8880-95761D4FF03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28" name="TextBox 4827">
          <a:extLst>
            <a:ext uri="{FF2B5EF4-FFF2-40B4-BE49-F238E27FC236}">
              <a16:creationId xmlns:a16="http://schemas.microsoft.com/office/drawing/2014/main" id="{78C63A1F-041E-43BE-A9F1-E95CB1C3CC9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29" name="TextBox 4828">
          <a:extLst>
            <a:ext uri="{FF2B5EF4-FFF2-40B4-BE49-F238E27FC236}">
              <a16:creationId xmlns:a16="http://schemas.microsoft.com/office/drawing/2014/main" id="{65D85A84-5E85-4B8B-A6C2-3539A93F274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30" name="TextBox 4829">
          <a:extLst>
            <a:ext uri="{FF2B5EF4-FFF2-40B4-BE49-F238E27FC236}">
              <a16:creationId xmlns:a16="http://schemas.microsoft.com/office/drawing/2014/main" id="{936645A3-D818-4CD6-817C-370B4396A80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31" name="TextBox 4830">
          <a:extLst>
            <a:ext uri="{FF2B5EF4-FFF2-40B4-BE49-F238E27FC236}">
              <a16:creationId xmlns:a16="http://schemas.microsoft.com/office/drawing/2014/main" id="{AF8DFFDD-978B-4AAE-9DE3-4C52BAC0258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32" name="TextBox 4831">
          <a:extLst>
            <a:ext uri="{FF2B5EF4-FFF2-40B4-BE49-F238E27FC236}">
              <a16:creationId xmlns:a16="http://schemas.microsoft.com/office/drawing/2014/main" id="{68FCADA3-B241-4557-BE0A-3913F4652E3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33" name="TextBox 4832">
          <a:extLst>
            <a:ext uri="{FF2B5EF4-FFF2-40B4-BE49-F238E27FC236}">
              <a16:creationId xmlns:a16="http://schemas.microsoft.com/office/drawing/2014/main" id="{F389C9F6-9490-498F-B97B-1E8D9898D8E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34" name="TextBox 4833">
          <a:extLst>
            <a:ext uri="{FF2B5EF4-FFF2-40B4-BE49-F238E27FC236}">
              <a16:creationId xmlns:a16="http://schemas.microsoft.com/office/drawing/2014/main" id="{A5324030-9694-40A5-BAF5-98CE8691CC3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35" name="TextBox 4834">
          <a:extLst>
            <a:ext uri="{FF2B5EF4-FFF2-40B4-BE49-F238E27FC236}">
              <a16:creationId xmlns:a16="http://schemas.microsoft.com/office/drawing/2014/main" id="{5E3EDEE3-1B59-48DF-8907-E9AC7853410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36" name="TextBox 4835">
          <a:extLst>
            <a:ext uri="{FF2B5EF4-FFF2-40B4-BE49-F238E27FC236}">
              <a16:creationId xmlns:a16="http://schemas.microsoft.com/office/drawing/2014/main" id="{24D77E78-A3C1-465A-887E-FE384F3F99A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37" name="TextBox 4836">
          <a:extLst>
            <a:ext uri="{FF2B5EF4-FFF2-40B4-BE49-F238E27FC236}">
              <a16:creationId xmlns:a16="http://schemas.microsoft.com/office/drawing/2014/main" id="{72F925CB-916D-425E-8F2D-E17444500A2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38" name="TextBox 4837">
          <a:extLst>
            <a:ext uri="{FF2B5EF4-FFF2-40B4-BE49-F238E27FC236}">
              <a16:creationId xmlns:a16="http://schemas.microsoft.com/office/drawing/2014/main" id="{552D3226-DD9D-4721-85D8-F5E747BAD93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39" name="TextBox 4838">
          <a:extLst>
            <a:ext uri="{FF2B5EF4-FFF2-40B4-BE49-F238E27FC236}">
              <a16:creationId xmlns:a16="http://schemas.microsoft.com/office/drawing/2014/main" id="{79DC8FF2-E985-42F1-93D1-7160F1C25BB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40" name="TextBox 4839">
          <a:extLst>
            <a:ext uri="{FF2B5EF4-FFF2-40B4-BE49-F238E27FC236}">
              <a16:creationId xmlns:a16="http://schemas.microsoft.com/office/drawing/2014/main" id="{965AF7E1-6FD9-45BB-BAF7-AF556F5CE79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41" name="TextBox 4840">
          <a:extLst>
            <a:ext uri="{FF2B5EF4-FFF2-40B4-BE49-F238E27FC236}">
              <a16:creationId xmlns:a16="http://schemas.microsoft.com/office/drawing/2014/main" id="{8CA4401E-F9C8-41F9-8CF0-97B73937C66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42" name="TextBox 4841">
          <a:extLst>
            <a:ext uri="{FF2B5EF4-FFF2-40B4-BE49-F238E27FC236}">
              <a16:creationId xmlns:a16="http://schemas.microsoft.com/office/drawing/2014/main" id="{5BBF96C8-CB1A-492C-A0C3-A273811ACB0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43" name="TextBox 4842">
          <a:extLst>
            <a:ext uri="{FF2B5EF4-FFF2-40B4-BE49-F238E27FC236}">
              <a16:creationId xmlns:a16="http://schemas.microsoft.com/office/drawing/2014/main" id="{EC1315D8-5AA6-4337-8BD3-C43B36CF073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44" name="TextBox 4843">
          <a:extLst>
            <a:ext uri="{FF2B5EF4-FFF2-40B4-BE49-F238E27FC236}">
              <a16:creationId xmlns:a16="http://schemas.microsoft.com/office/drawing/2014/main" id="{F4D6AC61-3003-44CE-AA3A-C3686605ED2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45" name="TextBox 4844">
          <a:extLst>
            <a:ext uri="{FF2B5EF4-FFF2-40B4-BE49-F238E27FC236}">
              <a16:creationId xmlns:a16="http://schemas.microsoft.com/office/drawing/2014/main" id="{1ED1C4E5-2205-4321-B1D4-910EA92BD32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46" name="TextBox 4845">
          <a:extLst>
            <a:ext uri="{FF2B5EF4-FFF2-40B4-BE49-F238E27FC236}">
              <a16:creationId xmlns:a16="http://schemas.microsoft.com/office/drawing/2014/main" id="{00F2F478-9FFF-4B3F-8A22-983DE918D82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47" name="TextBox 4846">
          <a:extLst>
            <a:ext uri="{FF2B5EF4-FFF2-40B4-BE49-F238E27FC236}">
              <a16:creationId xmlns:a16="http://schemas.microsoft.com/office/drawing/2014/main" id="{954F79FC-306A-4890-983D-CD3BBDCEDD8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48" name="TextBox 4847">
          <a:extLst>
            <a:ext uri="{FF2B5EF4-FFF2-40B4-BE49-F238E27FC236}">
              <a16:creationId xmlns:a16="http://schemas.microsoft.com/office/drawing/2014/main" id="{84C33E91-8D04-478A-A5B5-AC3CC5DCFD0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49" name="TextBox 4848">
          <a:extLst>
            <a:ext uri="{FF2B5EF4-FFF2-40B4-BE49-F238E27FC236}">
              <a16:creationId xmlns:a16="http://schemas.microsoft.com/office/drawing/2014/main" id="{56B87277-2E21-43B2-BA27-E85AE16054D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50" name="TextBox 4849">
          <a:extLst>
            <a:ext uri="{FF2B5EF4-FFF2-40B4-BE49-F238E27FC236}">
              <a16:creationId xmlns:a16="http://schemas.microsoft.com/office/drawing/2014/main" id="{AE10AA87-6B8C-4D54-BB1F-164FB2FE6AB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51" name="TextBox 4850">
          <a:extLst>
            <a:ext uri="{FF2B5EF4-FFF2-40B4-BE49-F238E27FC236}">
              <a16:creationId xmlns:a16="http://schemas.microsoft.com/office/drawing/2014/main" id="{75FD18E1-3BBE-499F-89C9-2388D7463AC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52" name="TextBox 4851">
          <a:extLst>
            <a:ext uri="{FF2B5EF4-FFF2-40B4-BE49-F238E27FC236}">
              <a16:creationId xmlns:a16="http://schemas.microsoft.com/office/drawing/2014/main" id="{AC632F81-DE37-4A1F-8838-D814C5D89FF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53" name="TextBox 4852">
          <a:extLst>
            <a:ext uri="{FF2B5EF4-FFF2-40B4-BE49-F238E27FC236}">
              <a16:creationId xmlns:a16="http://schemas.microsoft.com/office/drawing/2014/main" id="{6E965D8C-5A1A-4DAB-BEF6-462D7268C92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54" name="TextBox 4853">
          <a:extLst>
            <a:ext uri="{FF2B5EF4-FFF2-40B4-BE49-F238E27FC236}">
              <a16:creationId xmlns:a16="http://schemas.microsoft.com/office/drawing/2014/main" id="{C960BB95-6C57-407E-B65F-52621B80EA6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55" name="TextBox 4854">
          <a:extLst>
            <a:ext uri="{FF2B5EF4-FFF2-40B4-BE49-F238E27FC236}">
              <a16:creationId xmlns:a16="http://schemas.microsoft.com/office/drawing/2014/main" id="{9114D90E-627B-47B8-A18B-495A74F1908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56" name="TextBox 4855">
          <a:extLst>
            <a:ext uri="{FF2B5EF4-FFF2-40B4-BE49-F238E27FC236}">
              <a16:creationId xmlns:a16="http://schemas.microsoft.com/office/drawing/2014/main" id="{1C1FEBB7-D3A1-4B83-B561-0F845D3DD3B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57" name="TextBox 4856">
          <a:extLst>
            <a:ext uri="{FF2B5EF4-FFF2-40B4-BE49-F238E27FC236}">
              <a16:creationId xmlns:a16="http://schemas.microsoft.com/office/drawing/2014/main" id="{16F43195-EFA3-4188-8546-A7226E7F1BA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58" name="TextBox 4857">
          <a:extLst>
            <a:ext uri="{FF2B5EF4-FFF2-40B4-BE49-F238E27FC236}">
              <a16:creationId xmlns:a16="http://schemas.microsoft.com/office/drawing/2014/main" id="{5C3C73AA-20ED-4047-AC50-0BB9D816205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59" name="TextBox 4858">
          <a:extLst>
            <a:ext uri="{FF2B5EF4-FFF2-40B4-BE49-F238E27FC236}">
              <a16:creationId xmlns:a16="http://schemas.microsoft.com/office/drawing/2014/main" id="{11B47EA0-51DA-4C5B-84A7-9A2889BFA8A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60" name="TextBox 4859">
          <a:extLst>
            <a:ext uri="{FF2B5EF4-FFF2-40B4-BE49-F238E27FC236}">
              <a16:creationId xmlns:a16="http://schemas.microsoft.com/office/drawing/2014/main" id="{49408A8F-3A6C-4358-9A47-2C452BFCA93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61" name="TextBox 4860">
          <a:extLst>
            <a:ext uri="{FF2B5EF4-FFF2-40B4-BE49-F238E27FC236}">
              <a16:creationId xmlns:a16="http://schemas.microsoft.com/office/drawing/2014/main" id="{2C561B65-E882-4E7A-B167-56192C618F5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62" name="TextBox 4861">
          <a:extLst>
            <a:ext uri="{FF2B5EF4-FFF2-40B4-BE49-F238E27FC236}">
              <a16:creationId xmlns:a16="http://schemas.microsoft.com/office/drawing/2014/main" id="{45BBC1DE-0263-447A-A4F4-F4CA9145EFD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63" name="TextBox 4862">
          <a:extLst>
            <a:ext uri="{FF2B5EF4-FFF2-40B4-BE49-F238E27FC236}">
              <a16:creationId xmlns:a16="http://schemas.microsoft.com/office/drawing/2014/main" id="{A56AAFFE-8445-42C8-9808-CA0CA6CC0F8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64" name="TextBox 4863">
          <a:extLst>
            <a:ext uri="{FF2B5EF4-FFF2-40B4-BE49-F238E27FC236}">
              <a16:creationId xmlns:a16="http://schemas.microsoft.com/office/drawing/2014/main" id="{B2927826-D4C8-4679-804E-DCAD95474B7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65" name="TextBox 4864">
          <a:extLst>
            <a:ext uri="{FF2B5EF4-FFF2-40B4-BE49-F238E27FC236}">
              <a16:creationId xmlns:a16="http://schemas.microsoft.com/office/drawing/2014/main" id="{B7239769-9C6B-44F7-A9ED-B83E8BC71AE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66" name="TextBox 4865">
          <a:extLst>
            <a:ext uri="{FF2B5EF4-FFF2-40B4-BE49-F238E27FC236}">
              <a16:creationId xmlns:a16="http://schemas.microsoft.com/office/drawing/2014/main" id="{F2C1BE10-C246-4F34-835C-226A2610F48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67" name="TextBox 4866">
          <a:extLst>
            <a:ext uri="{FF2B5EF4-FFF2-40B4-BE49-F238E27FC236}">
              <a16:creationId xmlns:a16="http://schemas.microsoft.com/office/drawing/2014/main" id="{7737BE86-A1E0-48BA-A8AA-2BB67A7DE22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68" name="TextBox 4867">
          <a:extLst>
            <a:ext uri="{FF2B5EF4-FFF2-40B4-BE49-F238E27FC236}">
              <a16:creationId xmlns:a16="http://schemas.microsoft.com/office/drawing/2014/main" id="{FF2E0699-9821-408E-9636-14F7EBB959F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69" name="TextBox 4868">
          <a:extLst>
            <a:ext uri="{FF2B5EF4-FFF2-40B4-BE49-F238E27FC236}">
              <a16:creationId xmlns:a16="http://schemas.microsoft.com/office/drawing/2014/main" id="{BAA7C1F5-8A08-4BD5-8989-D84EF59DD98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70" name="TextBox 4869">
          <a:extLst>
            <a:ext uri="{FF2B5EF4-FFF2-40B4-BE49-F238E27FC236}">
              <a16:creationId xmlns:a16="http://schemas.microsoft.com/office/drawing/2014/main" id="{C657B5EA-84AF-40F6-B375-683B8324523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71" name="TextBox 4870">
          <a:extLst>
            <a:ext uri="{FF2B5EF4-FFF2-40B4-BE49-F238E27FC236}">
              <a16:creationId xmlns:a16="http://schemas.microsoft.com/office/drawing/2014/main" id="{5818B3FF-5EE3-4051-98B4-42183B32B8C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72" name="TextBox 4871">
          <a:extLst>
            <a:ext uri="{FF2B5EF4-FFF2-40B4-BE49-F238E27FC236}">
              <a16:creationId xmlns:a16="http://schemas.microsoft.com/office/drawing/2014/main" id="{730CC10A-CE5F-4AAC-B460-F280230F25F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73" name="TextBox 4872">
          <a:extLst>
            <a:ext uri="{FF2B5EF4-FFF2-40B4-BE49-F238E27FC236}">
              <a16:creationId xmlns:a16="http://schemas.microsoft.com/office/drawing/2014/main" id="{9910ED1E-DA60-43C7-9D7B-79B1A253F5E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74" name="TextBox 4873">
          <a:extLst>
            <a:ext uri="{FF2B5EF4-FFF2-40B4-BE49-F238E27FC236}">
              <a16:creationId xmlns:a16="http://schemas.microsoft.com/office/drawing/2014/main" id="{F2FF5059-9079-42C4-AF95-30E93D0880C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75" name="TextBox 4874">
          <a:extLst>
            <a:ext uri="{FF2B5EF4-FFF2-40B4-BE49-F238E27FC236}">
              <a16:creationId xmlns:a16="http://schemas.microsoft.com/office/drawing/2014/main" id="{0BBD6504-8B6C-488B-9AEC-F95D37DD1D4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76" name="TextBox 4875">
          <a:extLst>
            <a:ext uri="{FF2B5EF4-FFF2-40B4-BE49-F238E27FC236}">
              <a16:creationId xmlns:a16="http://schemas.microsoft.com/office/drawing/2014/main" id="{13FB8015-E973-4517-95FB-381678C2C93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77" name="TextBox 4876">
          <a:extLst>
            <a:ext uri="{FF2B5EF4-FFF2-40B4-BE49-F238E27FC236}">
              <a16:creationId xmlns:a16="http://schemas.microsoft.com/office/drawing/2014/main" id="{442B9BF9-90AA-47AF-921A-A1BCE33974E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78" name="TextBox 4877">
          <a:extLst>
            <a:ext uri="{FF2B5EF4-FFF2-40B4-BE49-F238E27FC236}">
              <a16:creationId xmlns:a16="http://schemas.microsoft.com/office/drawing/2014/main" id="{2202E95D-F505-4510-AA1D-66AF6587889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79" name="TextBox 4878">
          <a:extLst>
            <a:ext uri="{FF2B5EF4-FFF2-40B4-BE49-F238E27FC236}">
              <a16:creationId xmlns:a16="http://schemas.microsoft.com/office/drawing/2014/main" id="{2471F3A6-0CC3-461F-A0E1-B48E4437265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80" name="TextBox 4879">
          <a:extLst>
            <a:ext uri="{FF2B5EF4-FFF2-40B4-BE49-F238E27FC236}">
              <a16:creationId xmlns:a16="http://schemas.microsoft.com/office/drawing/2014/main" id="{6615441D-0015-46BB-AD8F-67801923FAC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81" name="TextBox 4880">
          <a:extLst>
            <a:ext uri="{FF2B5EF4-FFF2-40B4-BE49-F238E27FC236}">
              <a16:creationId xmlns:a16="http://schemas.microsoft.com/office/drawing/2014/main" id="{29189F39-1B0C-41EF-866D-DBFDB89D8DB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82" name="TextBox 4881">
          <a:extLst>
            <a:ext uri="{FF2B5EF4-FFF2-40B4-BE49-F238E27FC236}">
              <a16:creationId xmlns:a16="http://schemas.microsoft.com/office/drawing/2014/main" id="{654B4C65-80B2-4BB3-AD08-2B84717CF01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83" name="TextBox 4882">
          <a:extLst>
            <a:ext uri="{FF2B5EF4-FFF2-40B4-BE49-F238E27FC236}">
              <a16:creationId xmlns:a16="http://schemas.microsoft.com/office/drawing/2014/main" id="{DC1506FC-3CDF-430C-8111-2BB43BE7D18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84" name="TextBox 4883">
          <a:extLst>
            <a:ext uri="{FF2B5EF4-FFF2-40B4-BE49-F238E27FC236}">
              <a16:creationId xmlns:a16="http://schemas.microsoft.com/office/drawing/2014/main" id="{7EAA979D-DE63-442A-B1A0-A65D490FFD2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85" name="TextBox 4884">
          <a:extLst>
            <a:ext uri="{FF2B5EF4-FFF2-40B4-BE49-F238E27FC236}">
              <a16:creationId xmlns:a16="http://schemas.microsoft.com/office/drawing/2014/main" id="{585741B6-3F0B-4FA7-90E1-40E7D6A517B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86" name="TextBox 4885">
          <a:extLst>
            <a:ext uri="{FF2B5EF4-FFF2-40B4-BE49-F238E27FC236}">
              <a16:creationId xmlns:a16="http://schemas.microsoft.com/office/drawing/2014/main" id="{400F0E17-4F5B-4B17-A4C1-6288390F2E3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87" name="TextBox 4886">
          <a:extLst>
            <a:ext uri="{FF2B5EF4-FFF2-40B4-BE49-F238E27FC236}">
              <a16:creationId xmlns:a16="http://schemas.microsoft.com/office/drawing/2014/main" id="{6E45E6A6-28A8-402A-A486-4A543ABD25A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88" name="TextBox 4887">
          <a:extLst>
            <a:ext uri="{FF2B5EF4-FFF2-40B4-BE49-F238E27FC236}">
              <a16:creationId xmlns:a16="http://schemas.microsoft.com/office/drawing/2014/main" id="{9CFC68C2-14B7-46AC-86DF-F1347771ADB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89" name="TextBox 4888">
          <a:extLst>
            <a:ext uri="{FF2B5EF4-FFF2-40B4-BE49-F238E27FC236}">
              <a16:creationId xmlns:a16="http://schemas.microsoft.com/office/drawing/2014/main" id="{14B5FB58-9446-4509-A569-B1656F60E5E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90" name="TextBox 4889">
          <a:extLst>
            <a:ext uri="{FF2B5EF4-FFF2-40B4-BE49-F238E27FC236}">
              <a16:creationId xmlns:a16="http://schemas.microsoft.com/office/drawing/2014/main" id="{00AD6DB2-4157-414E-BC1C-0A128A60BA8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91" name="TextBox 4890">
          <a:extLst>
            <a:ext uri="{FF2B5EF4-FFF2-40B4-BE49-F238E27FC236}">
              <a16:creationId xmlns:a16="http://schemas.microsoft.com/office/drawing/2014/main" id="{2A4785EE-54CB-4D8E-9D36-24563D53EFE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92" name="TextBox 4891">
          <a:extLst>
            <a:ext uri="{FF2B5EF4-FFF2-40B4-BE49-F238E27FC236}">
              <a16:creationId xmlns:a16="http://schemas.microsoft.com/office/drawing/2014/main" id="{116E9781-FB99-430B-BE9A-E5CB66DCD4A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93" name="TextBox 4892">
          <a:extLst>
            <a:ext uri="{FF2B5EF4-FFF2-40B4-BE49-F238E27FC236}">
              <a16:creationId xmlns:a16="http://schemas.microsoft.com/office/drawing/2014/main" id="{1E936C3E-263C-459A-95B5-A9A0CC0C0B5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94" name="TextBox 4893">
          <a:extLst>
            <a:ext uri="{FF2B5EF4-FFF2-40B4-BE49-F238E27FC236}">
              <a16:creationId xmlns:a16="http://schemas.microsoft.com/office/drawing/2014/main" id="{7A0A1199-DE43-41AD-BDD1-9A3D266C6F4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95" name="TextBox 4894">
          <a:extLst>
            <a:ext uri="{FF2B5EF4-FFF2-40B4-BE49-F238E27FC236}">
              <a16:creationId xmlns:a16="http://schemas.microsoft.com/office/drawing/2014/main" id="{D7B388B5-1D0C-4190-8C80-1602161D025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96" name="TextBox 4895">
          <a:extLst>
            <a:ext uri="{FF2B5EF4-FFF2-40B4-BE49-F238E27FC236}">
              <a16:creationId xmlns:a16="http://schemas.microsoft.com/office/drawing/2014/main" id="{2EBD6E11-0129-4268-B576-B7EC44E7DD8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97" name="TextBox 4896">
          <a:extLst>
            <a:ext uri="{FF2B5EF4-FFF2-40B4-BE49-F238E27FC236}">
              <a16:creationId xmlns:a16="http://schemas.microsoft.com/office/drawing/2014/main" id="{1A7E2120-7D53-4873-BB31-B061FF67120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98" name="TextBox 4897">
          <a:extLst>
            <a:ext uri="{FF2B5EF4-FFF2-40B4-BE49-F238E27FC236}">
              <a16:creationId xmlns:a16="http://schemas.microsoft.com/office/drawing/2014/main" id="{A25FC61F-199A-4CBE-8723-89C72CD4E2C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899" name="TextBox 4898">
          <a:extLst>
            <a:ext uri="{FF2B5EF4-FFF2-40B4-BE49-F238E27FC236}">
              <a16:creationId xmlns:a16="http://schemas.microsoft.com/office/drawing/2014/main" id="{C3457DD4-D74B-4FE7-AE1E-0D48DCFF2B2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00" name="TextBox 4899">
          <a:extLst>
            <a:ext uri="{FF2B5EF4-FFF2-40B4-BE49-F238E27FC236}">
              <a16:creationId xmlns:a16="http://schemas.microsoft.com/office/drawing/2014/main" id="{DA6F288B-4EFD-4272-B94A-1AF19BCC3DB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01" name="TextBox 4900">
          <a:extLst>
            <a:ext uri="{FF2B5EF4-FFF2-40B4-BE49-F238E27FC236}">
              <a16:creationId xmlns:a16="http://schemas.microsoft.com/office/drawing/2014/main" id="{E72D7638-ADEF-4554-83DF-5A2774626FD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02" name="TextBox 4901">
          <a:extLst>
            <a:ext uri="{FF2B5EF4-FFF2-40B4-BE49-F238E27FC236}">
              <a16:creationId xmlns:a16="http://schemas.microsoft.com/office/drawing/2014/main" id="{15B5D41F-0F77-4696-AD80-ECF3E74B6E1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03" name="TextBox 4902">
          <a:extLst>
            <a:ext uri="{FF2B5EF4-FFF2-40B4-BE49-F238E27FC236}">
              <a16:creationId xmlns:a16="http://schemas.microsoft.com/office/drawing/2014/main" id="{615DA670-AEFB-46AB-84BA-E67A12AAABF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04" name="TextBox 4903">
          <a:extLst>
            <a:ext uri="{FF2B5EF4-FFF2-40B4-BE49-F238E27FC236}">
              <a16:creationId xmlns:a16="http://schemas.microsoft.com/office/drawing/2014/main" id="{4C097303-71DE-45DD-9F04-125F42FE859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05" name="TextBox 4904">
          <a:extLst>
            <a:ext uri="{FF2B5EF4-FFF2-40B4-BE49-F238E27FC236}">
              <a16:creationId xmlns:a16="http://schemas.microsoft.com/office/drawing/2014/main" id="{6A65FA67-5BD6-448F-B53F-5EB8076FD9A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06" name="TextBox 4905">
          <a:extLst>
            <a:ext uri="{FF2B5EF4-FFF2-40B4-BE49-F238E27FC236}">
              <a16:creationId xmlns:a16="http://schemas.microsoft.com/office/drawing/2014/main" id="{03DBBF73-DC24-4878-9CC4-D7151E8599C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07" name="TextBox 4906">
          <a:extLst>
            <a:ext uri="{FF2B5EF4-FFF2-40B4-BE49-F238E27FC236}">
              <a16:creationId xmlns:a16="http://schemas.microsoft.com/office/drawing/2014/main" id="{2819CF1F-8540-40BF-9AD3-7DE91E3B6AB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08" name="TextBox 4907">
          <a:extLst>
            <a:ext uri="{FF2B5EF4-FFF2-40B4-BE49-F238E27FC236}">
              <a16:creationId xmlns:a16="http://schemas.microsoft.com/office/drawing/2014/main" id="{F4458B97-D7F6-4C44-A059-35C1309FC3A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09" name="TextBox 4908">
          <a:extLst>
            <a:ext uri="{FF2B5EF4-FFF2-40B4-BE49-F238E27FC236}">
              <a16:creationId xmlns:a16="http://schemas.microsoft.com/office/drawing/2014/main" id="{4B0FF1CE-83E8-4E3E-94D8-355C149283E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10" name="TextBox 4909">
          <a:extLst>
            <a:ext uri="{FF2B5EF4-FFF2-40B4-BE49-F238E27FC236}">
              <a16:creationId xmlns:a16="http://schemas.microsoft.com/office/drawing/2014/main" id="{FEA7C10E-6507-4945-8D16-615C36A562F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11" name="TextBox 4910">
          <a:extLst>
            <a:ext uri="{FF2B5EF4-FFF2-40B4-BE49-F238E27FC236}">
              <a16:creationId xmlns:a16="http://schemas.microsoft.com/office/drawing/2014/main" id="{278EBB90-4441-4D44-9506-87DDCB8D6E7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12" name="TextBox 4911">
          <a:extLst>
            <a:ext uri="{FF2B5EF4-FFF2-40B4-BE49-F238E27FC236}">
              <a16:creationId xmlns:a16="http://schemas.microsoft.com/office/drawing/2014/main" id="{D534D83F-CBDA-493B-AF66-6FD67A625B3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13" name="TextBox 4912">
          <a:extLst>
            <a:ext uri="{FF2B5EF4-FFF2-40B4-BE49-F238E27FC236}">
              <a16:creationId xmlns:a16="http://schemas.microsoft.com/office/drawing/2014/main" id="{418F4392-5D51-4A2B-9C5A-8BDC8930C44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14" name="TextBox 4913">
          <a:extLst>
            <a:ext uri="{FF2B5EF4-FFF2-40B4-BE49-F238E27FC236}">
              <a16:creationId xmlns:a16="http://schemas.microsoft.com/office/drawing/2014/main" id="{3EF0F7D3-6906-4043-A9A1-5CF0E3ED4D4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15" name="TextBox 4914">
          <a:extLst>
            <a:ext uri="{FF2B5EF4-FFF2-40B4-BE49-F238E27FC236}">
              <a16:creationId xmlns:a16="http://schemas.microsoft.com/office/drawing/2014/main" id="{C173BB78-79A4-4F64-A2D2-857F722FF83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16" name="TextBox 4915">
          <a:extLst>
            <a:ext uri="{FF2B5EF4-FFF2-40B4-BE49-F238E27FC236}">
              <a16:creationId xmlns:a16="http://schemas.microsoft.com/office/drawing/2014/main" id="{3F000D0B-B629-46E2-9F72-59B5E43BF48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17" name="TextBox 4916">
          <a:extLst>
            <a:ext uri="{FF2B5EF4-FFF2-40B4-BE49-F238E27FC236}">
              <a16:creationId xmlns:a16="http://schemas.microsoft.com/office/drawing/2014/main" id="{2606597A-0559-44A2-A4B4-927630F7391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18" name="TextBox 4917">
          <a:extLst>
            <a:ext uri="{FF2B5EF4-FFF2-40B4-BE49-F238E27FC236}">
              <a16:creationId xmlns:a16="http://schemas.microsoft.com/office/drawing/2014/main" id="{80A27A8B-D660-4BF1-8F13-87E7ACEADA2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19" name="TextBox 4918">
          <a:extLst>
            <a:ext uri="{FF2B5EF4-FFF2-40B4-BE49-F238E27FC236}">
              <a16:creationId xmlns:a16="http://schemas.microsoft.com/office/drawing/2014/main" id="{387B82BE-45A8-479D-AA70-76C103C4E4C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20" name="TextBox 4919">
          <a:extLst>
            <a:ext uri="{FF2B5EF4-FFF2-40B4-BE49-F238E27FC236}">
              <a16:creationId xmlns:a16="http://schemas.microsoft.com/office/drawing/2014/main" id="{E15258FF-92A0-4468-83E2-C81B3B1F7A4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21" name="TextBox 4920">
          <a:extLst>
            <a:ext uri="{FF2B5EF4-FFF2-40B4-BE49-F238E27FC236}">
              <a16:creationId xmlns:a16="http://schemas.microsoft.com/office/drawing/2014/main" id="{54898B1E-62C9-4B1F-8975-D539EF5A206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22" name="TextBox 4921">
          <a:extLst>
            <a:ext uri="{FF2B5EF4-FFF2-40B4-BE49-F238E27FC236}">
              <a16:creationId xmlns:a16="http://schemas.microsoft.com/office/drawing/2014/main" id="{4C204B71-0174-47E0-897D-0ACCCACA72B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23" name="TextBox 4922">
          <a:extLst>
            <a:ext uri="{FF2B5EF4-FFF2-40B4-BE49-F238E27FC236}">
              <a16:creationId xmlns:a16="http://schemas.microsoft.com/office/drawing/2014/main" id="{CBE2C0CB-ABE3-44DE-8B06-B3E8B7F5E34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24" name="TextBox 4923">
          <a:extLst>
            <a:ext uri="{FF2B5EF4-FFF2-40B4-BE49-F238E27FC236}">
              <a16:creationId xmlns:a16="http://schemas.microsoft.com/office/drawing/2014/main" id="{AEB08254-1A3A-40D3-9380-139DF10B46B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25" name="TextBox 4924">
          <a:extLst>
            <a:ext uri="{FF2B5EF4-FFF2-40B4-BE49-F238E27FC236}">
              <a16:creationId xmlns:a16="http://schemas.microsoft.com/office/drawing/2014/main" id="{C43940D6-DB4B-4002-96A9-B8691EE2C62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26" name="TextBox 4925">
          <a:extLst>
            <a:ext uri="{FF2B5EF4-FFF2-40B4-BE49-F238E27FC236}">
              <a16:creationId xmlns:a16="http://schemas.microsoft.com/office/drawing/2014/main" id="{0E4A1A59-0741-4907-B631-20B50CE200B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27" name="TextBox 4926">
          <a:extLst>
            <a:ext uri="{FF2B5EF4-FFF2-40B4-BE49-F238E27FC236}">
              <a16:creationId xmlns:a16="http://schemas.microsoft.com/office/drawing/2014/main" id="{878644C7-8A94-43E0-B57E-129306BD4D2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28" name="TextBox 4927">
          <a:extLst>
            <a:ext uri="{FF2B5EF4-FFF2-40B4-BE49-F238E27FC236}">
              <a16:creationId xmlns:a16="http://schemas.microsoft.com/office/drawing/2014/main" id="{382D37F0-278E-4949-B965-EAC1BD82417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29" name="TextBox 4928">
          <a:extLst>
            <a:ext uri="{FF2B5EF4-FFF2-40B4-BE49-F238E27FC236}">
              <a16:creationId xmlns:a16="http://schemas.microsoft.com/office/drawing/2014/main" id="{7D8AB366-AFF1-4B67-883F-30ACCF29C14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30" name="TextBox 4929">
          <a:extLst>
            <a:ext uri="{FF2B5EF4-FFF2-40B4-BE49-F238E27FC236}">
              <a16:creationId xmlns:a16="http://schemas.microsoft.com/office/drawing/2014/main" id="{9F754957-A48E-41F1-B7A4-670C35D9C93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31" name="TextBox 4930">
          <a:extLst>
            <a:ext uri="{FF2B5EF4-FFF2-40B4-BE49-F238E27FC236}">
              <a16:creationId xmlns:a16="http://schemas.microsoft.com/office/drawing/2014/main" id="{89BA7850-F651-4A80-9963-0BD7D0DD6C9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32" name="TextBox 4931">
          <a:extLst>
            <a:ext uri="{FF2B5EF4-FFF2-40B4-BE49-F238E27FC236}">
              <a16:creationId xmlns:a16="http://schemas.microsoft.com/office/drawing/2014/main" id="{668145FB-CE3B-44D4-BD19-0EE2316B54B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33" name="TextBox 4932">
          <a:extLst>
            <a:ext uri="{FF2B5EF4-FFF2-40B4-BE49-F238E27FC236}">
              <a16:creationId xmlns:a16="http://schemas.microsoft.com/office/drawing/2014/main" id="{7071BFC4-F2FB-4E24-99CC-52EC06E6E71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34" name="TextBox 4933">
          <a:extLst>
            <a:ext uri="{FF2B5EF4-FFF2-40B4-BE49-F238E27FC236}">
              <a16:creationId xmlns:a16="http://schemas.microsoft.com/office/drawing/2014/main" id="{1710BFAD-6977-4126-8196-8726B7656FD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35" name="TextBox 4934">
          <a:extLst>
            <a:ext uri="{FF2B5EF4-FFF2-40B4-BE49-F238E27FC236}">
              <a16:creationId xmlns:a16="http://schemas.microsoft.com/office/drawing/2014/main" id="{744EB926-377A-44B4-805A-7C71FB95C56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36" name="TextBox 4935">
          <a:extLst>
            <a:ext uri="{FF2B5EF4-FFF2-40B4-BE49-F238E27FC236}">
              <a16:creationId xmlns:a16="http://schemas.microsoft.com/office/drawing/2014/main" id="{FF846E1D-DD2B-4E0B-A20B-295CF8CBD0C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37" name="TextBox 4936">
          <a:extLst>
            <a:ext uri="{FF2B5EF4-FFF2-40B4-BE49-F238E27FC236}">
              <a16:creationId xmlns:a16="http://schemas.microsoft.com/office/drawing/2014/main" id="{A22630E1-EFAC-4024-A06A-CE055C42103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38" name="TextBox 4937">
          <a:extLst>
            <a:ext uri="{FF2B5EF4-FFF2-40B4-BE49-F238E27FC236}">
              <a16:creationId xmlns:a16="http://schemas.microsoft.com/office/drawing/2014/main" id="{98E3921C-ECA3-41E4-8C23-A0D2484E6DA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39" name="TextBox 4938">
          <a:extLst>
            <a:ext uri="{FF2B5EF4-FFF2-40B4-BE49-F238E27FC236}">
              <a16:creationId xmlns:a16="http://schemas.microsoft.com/office/drawing/2014/main" id="{171AB1BE-B357-49C4-9151-A8D96A9F8F7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40" name="TextBox 4939">
          <a:extLst>
            <a:ext uri="{FF2B5EF4-FFF2-40B4-BE49-F238E27FC236}">
              <a16:creationId xmlns:a16="http://schemas.microsoft.com/office/drawing/2014/main" id="{8ECC4759-7326-41B3-B633-9290314499D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41" name="TextBox 4940">
          <a:extLst>
            <a:ext uri="{FF2B5EF4-FFF2-40B4-BE49-F238E27FC236}">
              <a16:creationId xmlns:a16="http://schemas.microsoft.com/office/drawing/2014/main" id="{39EB7975-75AB-45B1-AF65-699920AFBC9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42" name="TextBox 4941">
          <a:extLst>
            <a:ext uri="{FF2B5EF4-FFF2-40B4-BE49-F238E27FC236}">
              <a16:creationId xmlns:a16="http://schemas.microsoft.com/office/drawing/2014/main" id="{3A8A943E-FB12-40BC-A683-7F118DDFDB5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43" name="TextBox 4942">
          <a:extLst>
            <a:ext uri="{FF2B5EF4-FFF2-40B4-BE49-F238E27FC236}">
              <a16:creationId xmlns:a16="http://schemas.microsoft.com/office/drawing/2014/main" id="{033CE418-DDB3-40D3-AB5E-13FF74D5F47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44" name="TextBox 4943">
          <a:extLst>
            <a:ext uri="{FF2B5EF4-FFF2-40B4-BE49-F238E27FC236}">
              <a16:creationId xmlns:a16="http://schemas.microsoft.com/office/drawing/2014/main" id="{20400A44-005D-4F43-80BB-3952FD23080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45" name="TextBox 4944">
          <a:extLst>
            <a:ext uri="{FF2B5EF4-FFF2-40B4-BE49-F238E27FC236}">
              <a16:creationId xmlns:a16="http://schemas.microsoft.com/office/drawing/2014/main" id="{1900FAE6-FC25-426C-ABA8-00A4E7237A7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46" name="TextBox 4945">
          <a:extLst>
            <a:ext uri="{FF2B5EF4-FFF2-40B4-BE49-F238E27FC236}">
              <a16:creationId xmlns:a16="http://schemas.microsoft.com/office/drawing/2014/main" id="{63A99B07-7794-4A92-AEC1-5D3F10471E2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47" name="TextBox 4946">
          <a:extLst>
            <a:ext uri="{FF2B5EF4-FFF2-40B4-BE49-F238E27FC236}">
              <a16:creationId xmlns:a16="http://schemas.microsoft.com/office/drawing/2014/main" id="{C0471440-8074-4A95-8BFE-DA4E99ADB3E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48" name="TextBox 4947">
          <a:extLst>
            <a:ext uri="{FF2B5EF4-FFF2-40B4-BE49-F238E27FC236}">
              <a16:creationId xmlns:a16="http://schemas.microsoft.com/office/drawing/2014/main" id="{A663ED58-38AE-49C0-9977-BA47451B5BCB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49" name="TextBox 4948">
          <a:extLst>
            <a:ext uri="{FF2B5EF4-FFF2-40B4-BE49-F238E27FC236}">
              <a16:creationId xmlns:a16="http://schemas.microsoft.com/office/drawing/2014/main" id="{8B54665F-D2EB-4FBF-87DD-D8CF14F6A35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50" name="TextBox 4949">
          <a:extLst>
            <a:ext uri="{FF2B5EF4-FFF2-40B4-BE49-F238E27FC236}">
              <a16:creationId xmlns:a16="http://schemas.microsoft.com/office/drawing/2014/main" id="{CCA07D48-A475-41E2-A06C-70E3FBA5269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51" name="TextBox 4950">
          <a:extLst>
            <a:ext uri="{FF2B5EF4-FFF2-40B4-BE49-F238E27FC236}">
              <a16:creationId xmlns:a16="http://schemas.microsoft.com/office/drawing/2014/main" id="{63C67871-A57F-40B2-B4D4-E8D8DC96773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52" name="TextBox 4951">
          <a:extLst>
            <a:ext uri="{FF2B5EF4-FFF2-40B4-BE49-F238E27FC236}">
              <a16:creationId xmlns:a16="http://schemas.microsoft.com/office/drawing/2014/main" id="{57CC045E-8C10-4250-B5FD-4AD2566013D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53" name="TextBox 4952">
          <a:extLst>
            <a:ext uri="{FF2B5EF4-FFF2-40B4-BE49-F238E27FC236}">
              <a16:creationId xmlns:a16="http://schemas.microsoft.com/office/drawing/2014/main" id="{CF5D78ED-3C53-4328-B7C5-D95B40B6DAF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54" name="TextBox 4953">
          <a:extLst>
            <a:ext uri="{FF2B5EF4-FFF2-40B4-BE49-F238E27FC236}">
              <a16:creationId xmlns:a16="http://schemas.microsoft.com/office/drawing/2014/main" id="{442E3C28-DA92-40E3-A39F-B009C752CC9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55" name="TextBox 4954">
          <a:extLst>
            <a:ext uri="{FF2B5EF4-FFF2-40B4-BE49-F238E27FC236}">
              <a16:creationId xmlns:a16="http://schemas.microsoft.com/office/drawing/2014/main" id="{F6F33235-6101-4D7B-B9C8-91830AB86C0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56" name="TextBox 4955">
          <a:extLst>
            <a:ext uri="{FF2B5EF4-FFF2-40B4-BE49-F238E27FC236}">
              <a16:creationId xmlns:a16="http://schemas.microsoft.com/office/drawing/2014/main" id="{41219D57-3F7A-4024-A433-93AF2665EDE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57" name="TextBox 4956">
          <a:extLst>
            <a:ext uri="{FF2B5EF4-FFF2-40B4-BE49-F238E27FC236}">
              <a16:creationId xmlns:a16="http://schemas.microsoft.com/office/drawing/2014/main" id="{34263F29-FEE0-4B19-A5B4-B7F914939D88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58" name="TextBox 4957">
          <a:extLst>
            <a:ext uri="{FF2B5EF4-FFF2-40B4-BE49-F238E27FC236}">
              <a16:creationId xmlns:a16="http://schemas.microsoft.com/office/drawing/2014/main" id="{2D140527-3250-4038-A250-9A82EDCC8FE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59" name="TextBox 4958">
          <a:extLst>
            <a:ext uri="{FF2B5EF4-FFF2-40B4-BE49-F238E27FC236}">
              <a16:creationId xmlns:a16="http://schemas.microsoft.com/office/drawing/2014/main" id="{AA843DD7-EB9D-4DB3-8B11-F75ACEDC188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60" name="TextBox 4959">
          <a:extLst>
            <a:ext uri="{FF2B5EF4-FFF2-40B4-BE49-F238E27FC236}">
              <a16:creationId xmlns:a16="http://schemas.microsoft.com/office/drawing/2014/main" id="{349FFAA7-0C51-4BF5-B597-B446CA019FB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61" name="TextBox 4960">
          <a:extLst>
            <a:ext uri="{FF2B5EF4-FFF2-40B4-BE49-F238E27FC236}">
              <a16:creationId xmlns:a16="http://schemas.microsoft.com/office/drawing/2014/main" id="{0C4AB5A3-0B4D-48F0-BA8F-3889DDD2D8E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62" name="TextBox 4961">
          <a:extLst>
            <a:ext uri="{FF2B5EF4-FFF2-40B4-BE49-F238E27FC236}">
              <a16:creationId xmlns:a16="http://schemas.microsoft.com/office/drawing/2014/main" id="{EAE309F6-E2E1-430D-8566-2F5D1D2A2F6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63" name="TextBox 4962">
          <a:extLst>
            <a:ext uri="{FF2B5EF4-FFF2-40B4-BE49-F238E27FC236}">
              <a16:creationId xmlns:a16="http://schemas.microsoft.com/office/drawing/2014/main" id="{83F6CEAF-224F-4965-94C1-8C7B93C6D82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64" name="TextBox 4963">
          <a:extLst>
            <a:ext uri="{FF2B5EF4-FFF2-40B4-BE49-F238E27FC236}">
              <a16:creationId xmlns:a16="http://schemas.microsoft.com/office/drawing/2014/main" id="{83FC2B68-80B9-4562-B23D-CC6684D997B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65" name="TextBox 4964">
          <a:extLst>
            <a:ext uri="{FF2B5EF4-FFF2-40B4-BE49-F238E27FC236}">
              <a16:creationId xmlns:a16="http://schemas.microsoft.com/office/drawing/2014/main" id="{8FCCF2AD-F8DA-4BE7-A660-A7315E57053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66" name="TextBox 4965">
          <a:extLst>
            <a:ext uri="{FF2B5EF4-FFF2-40B4-BE49-F238E27FC236}">
              <a16:creationId xmlns:a16="http://schemas.microsoft.com/office/drawing/2014/main" id="{CEC3570D-E897-4DA5-BB13-67FD3A573E7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67" name="TextBox 4966">
          <a:extLst>
            <a:ext uri="{FF2B5EF4-FFF2-40B4-BE49-F238E27FC236}">
              <a16:creationId xmlns:a16="http://schemas.microsoft.com/office/drawing/2014/main" id="{2747FE03-80A6-4DA1-81F2-9F4856BB2AF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68" name="TextBox 4967">
          <a:extLst>
            <a:ext uri="{FF2B5EF4-FFF2-40B4-BE49-F238E27FC236}">
              <a16:creationId xmlns:a16="http://schemas.microsoft.com/office/drawing/2014/main" id="{14D4A416-0F25-4FF5-A948-4816865FA38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69" name="TextBox 4968">
          <a:extLst>
            <a:ext uri="{FF2B5EF4-FFF2-40B4-BE49-F238E27FC236}">
              <a16:creationId xmlns:a16="http://schemas.microsoft.com/office/drawing/2014/main" id="{A19F0C57-5872-480C-8706-BFF2E2BEFE7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70" name="TextBox 4969">
          <a:extLst>
            <a:ext uri="{FF2B5EF4-FFF2-40B4-BE49-F238E27FC236}">
              <a16:creationId xmlns:a16="http://schemas.microsoft.com/office/drawing/2014/main" id="{03B832B9-CB70-48D8-97A1-4D9EF0B64A9C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71" name="TextBox 4970">
          <a:extLst>
            <a:ext uri="{FF2B5EF4-FFF2-40B4-BE49-F238E27FC236}">
              <a16:creationId xmlns:a16="http://schemas.microsoft.com/office/drawing/2014/main" id="{9256AF59-0B07-4484-95AB-9E34C6A04AC2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72" name="TextBox 4971">
          <a:extLst>
            <a:ext uri="{FF2B5EF4-FFF2-40B4-BE49-F238E27FC236}">
              <a16:creationId xmlns:a16="http://schemas.microsoft.com/office/drawing/2014/main" id="{9318295B-0257-4BF0-AFD7-F44758C5004A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73" name="TextBox 4972">
          <a:extLst>
            <a:ext uri="{FF2B5EF4-FFF2-40B4-BE49-F238E27FC236}">
              <a16:creationId xmlns:a16="http://schemas.microsoft.com/office/drawing/2014/main" id="{BB8289F6-3B08-46C2-A959-31079AA83B8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74" name="TextBox 4973">
          <a:extLst>
            <a:ext uri="{FF2B5EF4-FFF2-40B4-BE49-F238E27FC236}">
              <a16:creationId xmlns:a16="http://schemas.microsoft.com/office/drawing/2014/main" id="{7038BEE7-F6D4-4E88-BA56-0098F04E130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75" name="TextBox 4974">
          <a:extLst>
            <a:ext uri="{FF2B5EF4-FFF2-40B4-BE49-F238E27FC236}">
              <a16:creationId xmlns:a16="http://schemas.microsoft.com/office/drawing/2014/main" id="{AF63C0A1-A873-485E-A4FD-11AE54FD167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76" name="TextBox 4975">
          <a:extLst>
            <a:ext uri="{FF2B5EF4-FFF2-40B4-BE49-F238E27FC236}">
              <a16:creationId xmlns:a16="http://schemas.microsoft.com/office/drawing/2014/main" id="{3A190650-6263-4927-B79C-9C7AE6C2D74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77" name="TextBox 4976">
          <a:extLst>
            <a:ext uri="{FF2B5EF4-FFF2-40B4-BE49-F238E27FC236}">
              <a16:creationId xmlns:a16="http://schemas.microsoft.com/office/drawing/2014/main" id="{8E0921E5-BD2C-410C-B5D7-6DCD1AFE862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78" name="TextBox 4977">
          <a:extLst>
            <a:ext uri="{FF2B5EF4-FFF2-40B4-BE49-F238E27FC236}">
              <a16:creationId xmlns:a16="http://schemas.microsoft.com/office/drawing/2014/main" id="{7B3A4C91-2AD9-41EF-ABE9-A069998CD1E0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79" name="TextBox 4978">
          <a:extLst>
            <a:ext uri="{FF2B5EF4-FFF2-40B4-BE49-F238E27FC236}">
              <a16:creationId xmlns:a16="http://schemas.microsoft.com/office/drawing/2014/main" id="{DA6215B2-0EAE-42E8-AE1B-D9567E94E221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80" name="TextBox 4979">
          <a:extLst>
            <a:ext uri="{FF2B5EF4-FFF2-40B4-BE49-F238E27FC236}">
              <a16:creationId xmlns:a16="http://schemas.microsoft.com/office/drawing/2014/main" id="{702E4DA8-9409-43F8-A2B8-D3899CCF930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81" name="TextBox 4980">
          <a:extLst>
            <a:ext uri="{FF2B5EF4-FFF2-40B4-BE49-F238E27FC236}">
              <a16:creationId xmlns:a16="http://schemas.microsoft.com/office/drawing/2014/main" id="{764EA527-E890-4FDD-B533-48CEB95C65AD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82" name="TextBox 4981">
          <a:extLst>
            <a:ext uri="{FF2B5EF4-FFF2-40B4-BE49-F238E27FC236}">
              <a16:creationId xmlns:a16="http://schemas.microsoft.com/office/drawing/2014/main" id="{D015D193-F924-4E7A-9410-5365B0912583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83" name="TextBox 4982">
          <a:extLst>
            <a:ext uri="{FF2B5EF4-FFF2-40B4-BE49-F238E27FC236}">
              <a16:creationId xmlns:a16="http://schemas.microsoft.com/office/drawing/2014/main" id="{B498CBE6-5CBC-458A-BBB0-C495D2B72A47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84" name="TextBox 4983">
          <a:extLst>
            <a:ext uri="{FF2B5EF4-FFF2-40B4-BE49-F238E27FC236}">
              <a16:creationId xmlns:a16="http://schemas.microsoft.com/office/drawing/2014/main" id="{41CDDC18-E3B6-435C-A7AA-F7B1DAA27AE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85" name="TextBox 4984">
          <a:extLst>
            <a:ext uri="{FF2B5EF4-FFF2-40B4-BE49-F238E27FC236}">
              <a16:creationId xmlns:a16="http://schemas.microsoft.com/office/drawing/2014/main" id="{7D118513-3C6F-4EF4-ACCC-3867BBD85F8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86" name="TextBox 4985">
          <a:extLst>
            <a:ext uri="{FF2B5EF4-FFF2-40B4-BE49-F238E27FC236}">
              <a16:creationId xmlns:a16="http://schemas.microsoft.com/office/drawing/2014/main" id="{CD762723-690E-46B0-BE6A-CCA551CE0AA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87" name="TextBox 4986">
          <a:extLst>
            <a:ext uri="{FF2B5EF4-FFF2-40B4-BE49-F238E27FC236}">
              <a16:creationId xmlns:a16="http://schemas.microsoft.com/office/drawing/2014/main" id="{B83C30C0-28BA-4C08-BD43-DDE5DB8C847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88" name="TextBox 4987">
          <a:extLst>
            <a:ext uri="{FF2B5EF4-FFF2-40B4-BE49-F238E27FC236}">
              <a16:creationId xmlns:a16="http://schemas.microsoft.com/office/drawing/2014/main" id="{CE9FDD2F-2BA4-4E9E-B447-B5E830407E0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89" name="TextBox 4988">
          <a:extLst>
            <a:ext uri="{FF2B5EF4-FFF2-40B4-BE49-F238E27FC236}">
              <a16:creationId xmlns:a16="http://schemas.microsoft.com/office/drawing/2014/main" id="{35A51441-94FC-4D24-B53F-0796923C9C46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90" name="TextBox 4989">
          <a:extLst>
            <a:ext uri="{FF2B5EF4-FFF2-40B4-BE49-F238E27FC236}">
              <a16:creationId xmlns:a16="http://schemas.microsoft.com/office/drawing/2014/main" id="{F5A6639A-1564-4263-9CE1-B313C3DD806F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91" name="TextBox 4990">
          <a:extLst>
            <a:ext uri="{FF2B5EF4-FFF2-40B4-BE49-F238E27FC236}">
              <a16:creationId xmlns:a16="http://schemas.microsoft.com/office/drawing/2014/main" id="{7378EA74-741C-452E-9065-9F39B9C8E56E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92" name="TextBox 4991">
          <a:extLst>
            <a:ext uri="{FF2B5EF4-FFF2-40B4-BE49-F238E27FC236}">
              <a16:creationId xmlns:a16="http://schemas.microsoft.com/office/drawing/2014/main" id="{11C62037-57B5-49E1-AD7D-9510EFE09709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93" name="TextBox 4992">
          <a:extLst>
            <a:ext uri="{FF2B5EF4-FFF2-40B4-BE49-F238E27FC236}">
              <a16:creationId xmlns:a16="http://schemas.microsoft.com/office/drawing/2014/main" id="{F77C66AC-4B2E-49E3-A88A-3E3C9900BE55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140</xdr:row>
      <xdr:rowOff>0</xdr:rowOff>
    </xdr:from>
    <xdr:ext cx="184731" cy="264560"/>
    <xdr:sp macro="" textlink="">
      <xdr:nvSpPr>
        <xdr:cNvPr id="4994" name="TextBox 4993">
          <a:extLst>
            <a:ext uri="{FF2B5EF4-FFF2-40B4-BE49-F238E27FC236}">
              <a16:creationId xmlns:a16="http://schemas.microsoft.com/office/drawing/2014/main" id="{A5D12C21-968C-4D16-8690-686110CFF534}"/>
            </a:ext>
          </a:extLst>
        </xdr:cNvPr>
        <xdr:cNvSpPr txBox="1"/>
      </xdr:nvSpPr>
      <xdr:spPr>
        <a:xfrm>
          <a:off x="21386800" y="47148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4995" name="TextBox 4994">
          <a:extLst>
            <a:ext uri="{FF2B5EF4-FFF2-40B4-BE49-F238E27FC236}">
              <a16:creationId xmlns:a16="http://schemas.microsoft.com/office/drawing/2014/main" id="{C6AFFC6C-CB72-4D52-8D88-C657314A831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4996" name="TextBox 4995">
          <a:extLst>
            <a:ext uri="{FF2B5EF4-FFF2-40B4-BE49-F238E27FC236}">
              <a16:creationId xmlns:a16="http://schemas.microsoft.com/office/drawing/2014/main" id="{FBDC5F64-7ADF-4855-A7BA-EE71B4F4F1A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4997" name="TextBox 4996">
          <a:extLst>
            <a:ext uri="{FF2B5EF4-FFF2-40B4-BE49-F238E27FC236}">
              <a16:creationId xmlns:a16="http://schemas.microsoft.com/office/drawing/2014/main" id="{2C47688D-74FA-48E0-B9BE-198E108C417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4998" name="TextBox 4997">
          <a:extLst>
            <a:ext uri="{FF2B5EF4-FFF2-40B4-BE49-F238E27FC236}">
              <a16:creationId xmlns:a16="http://schemas.microsoft.com/office/drawing/2014/main" id="{5381793D-92F1-4E27-A48D-C6BCED3FBC0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4999" name="TextBox 4998">
          <a:extLst>
            <a:ext uri="{FF2B5EF4-FFF2-40B4-BE49-F238E27FC236}">
              <a16:creationId xmlns:a16="http://schemas.microsoft.com/office/drawing/2014/main" id="{C0D02B72-8AFD-4D46-88F2-38644C742FF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00" name="TextBox 4999">
          <a:extLst>
            <a:ext uri="{FF2B5EF4-FFF2-40B4-BE49-F238E27FC236}">
              <a16:creationId xmlns:a16="http://schemas.microsoft.com/office/drawing/2014/main" id="{D8C21364-F79F-42E4-9669-3E65D5A96B5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01" name="TextBox 5000">
          <a:extLst>
            <a:ext uri="{FF2B5EF4-FFF2-40B4-BE49-F238E27FC236}">
              <a16:creationId xmlns:a16="http://schemas.microsoft.com/office/drawing/2014/main" id="{928D5234-AAAF-4C80-931D-75F5A595880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02" name="TextBox 5001">
          <a:extLst>
            <a:ext uri="{FF2B5EF4-FFF2-40B4-BE49-F238E27FC236}">
              <a16:creationId xmlns:a16="http://schemas.microsoft.com/office/drawing/2014/main" id="{112D519F-5DDA-446F-8F45-4A851B67047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03" name="TextBox 5002">
          <a:extLst>
            <a:ext uri="{FF2B5EF4-FFF2-40B4-BE49-F238E27FC236}">
              <a16:creationId xmlns:a16="http://schemas.microsoft.com/office/drawing/2014/main" id="{DAE6DD54-53FD-4A02-9CED-380B4516213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04" name="TextBox 5003">
          <a:extLst>
            <a:ext uri="{FF2B5EF4-FFF2-40B4-BE49-F238E27FC236}">
              <a16:creationId xmlns:a16="http://schemas.microsoft.com/office/drawing/2014/main" id="{31CACF67-13E3-4E29-9094-63961FC5F1E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05" name="TextBox 5004">
          <a:extLst>
            <a:ext uri="{FF2B5EF4-FFF2-40B4-BE49-F238E27FC236}">
              <a16:creationId xmlns:a16="http://schemas.microsoft.com/office/drawing/2014/main" id="{FAD8F5CE-1507-4262-AB21-85BDEE05868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06" name="TextBox 5005">
          <a:extLst>
            <a:ext uri="{FF2B5EF4-FFF2-40B4-BE49-F238E27FC236}">
              <a16:creationId xmlns:a16="http://schemas.microsoft.com/office/drawing/2014/main" id="{2C0E7C89-BE99-4E8E-9A3A-E32BC8B5EFA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07" name="TextBox 5006">
          <a:extLst>
            <a:ext uri="{FF2B5EF4-FFF2-40B4-BE49-F238E27FC236}">
              <a16:creationId xmlns:a16="http://schemas.microsoft.com/office/drawing/2014/main" id="{A14DA51E-2C30-4C98-934B-F4402D0E48A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08" name="TextBox 5007">
          <a:extLst>
            <a:ext uri="{FF2B5EF4-FFF2-40B4-BE49-F238E27FC236}">
              <a16:creationId xmlns:a16="http://schemas.microsoft.com/office/drawing/2014/main" id="{69E6A284-F6F0-468B-8E41-5DA6188DE50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09" name="TextBox 5008">
          <a:extLst>
            <a:ext uri="{FF2B5EF4-FFF2-40B4-BE49-F238E27FC236}">
              <a16:creationId xmlns:a16="http://schemas.microsoft.com/office/drawing/2014/main" id="{33A66F06-6529-4014-9D48-A8170756E39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10" name="TextBox 5009">
          <a:extLst>
            <a:ext uri="{FF2B5EF4-FFF2-40B4-BE49-F238E27FC236}">
              <a16:creationId xmlns:a16="http://schemas.microsoft.com/office/drawing/2014/main" id="{EB6D9F74-460C-49EB-A8B7-6CD3881061F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11" name="TextBox 5010">
          <a:extLst>
            <a:ext uri="{FF2B5EF4-FFF2-40B4-BE49-F238E27FC236}">
              <a16:creationId xmlns:a16="http://schemas.microsoft.com/office/drawing/2014/main" id="{E51F3E67-A8E7-45CA-B033-FA0C53BBDD6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12" name="TextBox 5011">
          <a:extLst>
            <a:ext uri="{FF2B5EF4-FFF2-40B4-BE49-F238E27FC236}">
              <a16:creationId xmlns:a16="http://schemas.microsoft.com/office/drawing/2014/main" id="{1CF4E3D4-636A-4819-ABE8-6D6617F80F4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13" name="TextBox 5012">
          <a:extLst>
            <a:ext uri="{FF2B5EF4-FFF2-40B4-BE49-F238E27FC236}">
              <a16:creationId xmlns:a16="http://schemas.microsoft.com/office/drawing/2014/main" id="{6B2856F1-9D95-4CB0-8ABB-F45134ADF73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14" name="TextBox 5013">
          <a:extLst>
            <a:ext uri="{FF2B5EF4-FFF2-40B4-BE49-F238E27FC236}">
              <a16:creationId xmlns:a16="http://schemas.microsoft.com/office/drawing/2014/main" id="{95893E78-99B0-4449-8449-A22AB72F930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15" name="TextBox 5014">
          <a:extLst>
            <a:ext uri="{FF2B5EF4-FFF2-40B4-BE49-F238E27FC236}">
              <a16:creationId xmlns:a16="http://schemas.microsoft.com/office/drawing/2014/main" id="{9C4C2894-A77E-47F6-A02C-5E302830E38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16" name="TextBox 5015">
          <a:extLst>
            <a:ext uri="{FF2B5EF4-FFF2-40B4-BE49-F238E27FC236}">
              <a16:creationId xmlns:a16="http://schemas.microsoft.com/office/drawing/2014/main" id="{7E2FA6F6-C50F-4B7F-ADC4-E390B81FF46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17" name="TextBox 5016">
          <a:extLst>
            <a:ext uri="{FF2B5EF4-FFF2-40B4-BE49-F238E27FC236}">
              <a16:creationId xmlns:a16="http://schemas.microsoft.com/office/drawing/2014/main" id="{04B44BD9-25C9-4957-9F1B-70FFFDA53D4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18" name="TextBox 5017">
          <a:extLst>
            <a:ext uri="{FF2B5EF4-FFF2-40B4-BE49-F238E27FC236}">
              <a16:creationId xmlns:a16="http://schemas.microsoft.com/office/drawing/2014/main" id="{4860A50F-E3D8-486E-849E-12A27814872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19" name="TextBox 5018">
          <a:extLst>
            <a:ext uri="{FF2B5EF4-FFF2-40B4-BE49-F238E27FC236}">
              <a16:creationId xmlns:a16="http://schemas.microsoft.com/office/drawing/2014/main" id="{449E5369-0B0D-4A19-906B-7BB03A496D0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20" name="TextBox 5019">
          <a:extLst>
            <a:ext uri="{FF2B5EF4-FFF2-40B4-BE49-F238E27FC236}">
              <a16:creationId xmlns:a16="http://schemas.microsoft.com/office/drawing/2014/main" id="{95575F08-4258-45A8-8F52-FEE3D7A78D8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21" name="TextBox 5020">
          <a:extLst>
            <a:ext uri="{FF2B5EF4-FFF2-40B4-BE49-F238E27FC236}">
              <a16:creationId xmlns:a16="http://schemas.microsoft.com/office/drawing/2014/main" id="{DC453876-26ED-4B84-9101-B13BB3CBB9C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22" name="TextBox 5021">
          <a:extLst>
            <a:ext uri="{FF2B5EF4-FFF2-40B4-BE49-F238E27FC236}">
              <a16:creationId xmlns:a16="http://schemas.microsoft.com/office/drawing/2014/main" id="{51621E55-6CF5-4989-BAB7-FBA44C9B065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23" name="TextBox 5022">
          <a:extLst>
            <a:ext uri="{FF2B5EF4-FFF2-40B4-BE49-F238E27FC236}">
              <a16:creationId xmlns:a16="http://schemas.microsoft.com/office/drawing/2014/main" id="{6019214F-3B4E-4908-85DE-71D1867CB3C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24" name="TextBox 5023">
          <a:extLst>
            <a:ext uri="{FF2B5EF4-FFF2-40B4-BE49-F238E27FC236}">
              <a16:creationId xmlns:a16="http://schemas.microsoft.com/office/drawing/2014/main" id="{9210DE6B-B8AE-4A61-8492-331EF6AE4FE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25" name="TextBox 5024">
          <a:extLst>
            <a:ext uri="{FF2B5EF4-FFF2-40B4-BE49-F238E27FC236}">
              <a16:creationId xmlns:a16="http://schemas.microsoft.com/office/drawing/2014/main" id="{265D4F06-A024-4171-9D1D-C3DA37E852F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26" name="TextBox 5025">
          <a:extLst>
            <a:ext uri="{FF2B5EF4-FFF2-40B4-BE49-F238E27FC236}">
              <a16:creationId xmlns:a16="http://schemas.microsoft.com/office/drawing/2014/main" id="{E101C7F8-73B1-461C-B332-F6A966E052C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27" name="TextBox 5026">
          <a:extLst>
            <a:ext uri="{FF2B5EF4-FFF2-40B4-BE49-F238E27FC236}">
              <a16:creationId xmlns:a16="http://schemas.microsoft.com/office/drawing/2014/main" id="{5327F43E-7BE9-4524-B955-6A67537F0F3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28" name="TextBox 5027">
          <a:extLst>
            <a:ext uri="{FF2B5EF4-FFF2-40B4-BE49-F238E27FC236}">
              <a16:creationId xmlns:a16="http://schemas.microsoft.com/office/drawing/2014/main" id="{6B48C848-5887-4C20-8838-0AAB31A41EE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29" name="TextBox 5028">
          <a:extLst>
            <a:ext uri="{FF2B5EF4-FFF2-40B4-BE49-F238E27FC236}">
              <a16:creationId xmlns:a16="http://schemas.microsoft.com/office/drawing/2014/main" id="{40442E01-3E36-403B-A8F2-FA565927ED9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30" name="TextBox 5029">
          <a:extLst>
            <a:ext uri="{FF2B5EF4-FFF2-40B4-BE49-F238E27FC236}">
              <a16:creationId xmlns:a16="http://schemas.microsoft.com/office/drawing/2014/main" id="{8033E15E-372B-4775-BAEA-D39EF629CF1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31" name="TextBox 5030">
          <a:extLst>
            <a:ext uri="{FF2B5EF4-FFF2-40B4-BE49-F238E27FC236}">
              <a16:creationId xmlns:a16="http://schemas.microsoft.com/office/drawing/2014/main" id="{06F4AE25-C7B0-4831-81F1-7ABD8D370D5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32" name="TextBox 5031">
          <a:extLst>
            <a:ext uri="{FF2B5EF4-FFF2-40B4-BE49-F238E27FC236}">
              <a16:creationId xmlns:a16="http://schemas.microsoft.com/office/drawing/2014/main" id="{EB6F1369-1B77-47D3-B92D-5B7885D97E7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33" name="TextBox 5032">
          <a:extLst>
            <a:ext uri="{FF2B5EF4-FFF2-40B4-BE49-F238E27FC236}">
              <a16:creationId xmlns:a16="http://schemas.microsoft.com/office/drawing/2014/main" id="{73E8A125-670C-4374-B334-711D3819F7E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34" name="TextBox 5033">
          <a:extLst>
            <a:ext uri="{FF2B5EF4-FFF2-40B4-BE49-F238E27FC236}">
              <a16:creationId xmlns:a16="http://schemas.microsoft.com/office/drawing/2014/main" id="{5E67FFE7-8346-4D75-BBF1-5F0996A1377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35" name="TextBox 5034">
          <a:extLst>
            <a:ext uri="{FF2B5EF4-FFF2-40B4-BE49-F238E27FC236}">
              <a16:creationId xmlns:a16="http://schemas.microsoft.com/office/drawing/2014/main" id="{70716DDE-4FBE-4647-B61D-037A71BB2BD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36" name="TextBox 5035">
          <a:extLst>
            <a:ext uri="{FF2B5EF4-FFF2-40B4-BE49-F238E27FC236}">
              <a16:creationId xmlns:a16="http://schemas.microsoft.com/office/drawing/2014/main" id="{4CC468A3-0B5F-4A35-915E-A10F5D90DDD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37" name="TextBox 5036">
          <a:extLst>
            <a:ext uri="{FF2B5EF4-FFF2-40B4-BE49-F238E27FC236}">
              <a16:creationId xmlns:a16="http://schemas.microsoft.com/office/drawing/2014/main" id="{967838A5-CE1C-4B47-BB09-BD6834BD6CB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38" name="TextBox 5037">
          <a:extLst>
            <a:ext uri="{FF2B5EF4-FFF2-40B4-BE49-F238E27FC236}">
              <a16:creationId xmlns:a16="http://schemas.microsoft.com/office/drawing/2014/main" id="{6C528E21-C089-4BD8-82AF-706AA486320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39" name="TextBox 5038">
          <a:extLst>
            <a:ext uri="{FF2B5EF4-FFF2-40B4-BE49-F238E27FC236}">
              <a16:creationId xmlns:a16="http://schemas.microsoft.com/office/drawing/2014/main" id="{4A84EC84-81AA-4FE1-A95B-9EB117913D4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40" name="TextBox 5039">
          <a:extLst>
            <a:ext uri="{FF2B5EF4-FFF2-40B4-BE49-F238E27FC236}">
              <a16:creationId xmlns:a16="http://schemas.microsoft.com/office/drawing/2014/main" id="{55350A64-CEC6-4A8F-8D45-B0BD2DD046C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41" name="TextBox 5040">
          <a:extLst>
            <a:ext uri="{FF2B5EF4-FFF2-40B4-BE49-F238E27FC236}">
              <a16:creationId xmlns:a16="http://schemas.microsoft.com/office/drawing/2014/main" id="{60C0A788-57C9-4D11-96C0-0E92E4EB5BA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42" name="TextBox 5041">
          <a:extLst>
            <a:ext uri="{FF2B5EF4-FFF2-40B4-BE49-F238E27FC236}">
              <a16:creationId xmlns:a16="http://schemas.microsoft.com/office/drawing/2014/main" id="{8ABD05B0-657E-4A3C-88E8-0914E2F64DA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43" name="TextBox 5042">
          <a:extLst>
            <a:ext uri="{FF2B5EF4-FFF2-40B4-BE49-F238E27FC236}">
              <a16:creationId xmlns:a16="http://schemas.microsoft.com/office/drawing/2014/main" id="{4E7E397D-591A-41B4-8766-4A82504A713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44" name="TextBox 5043">
          <a:extLst>
            <a:ext uri="{FF2B5EF4-FFF2-40B4-BE49-F238E27FC236}">
              <a16:creationId xmlns:a16="http://schemas.microsoft.com/office/drawing/2014/main" id="{5DD67F2D-4C1F-44B9-9A9D-AAD0607D9D1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45" name="TextBox 5044">
          <a:extLst>
            <a:ext uri="{FF2B5EF4-FFF2-40B4-BE49-F238E27FC236}">
              <a16:creationId xmlns:a16="http://schemas.microsoft.com/office/drawing/2014/main" id="{C1042FC5-5802-44DF-9A0B-2A90F56E360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46" name="TextBox 5045">
          <a:extLst>
            <a:ext uri="{FF2B5EF4-FFF2-40B4-BE49-F238E27FC236}">
              <a16:creationId xmlns:a16="http://schemas.microsoft.com/office/drawing/2014/main" id="{5147A7C2-C67A-4B10-809D-06825F13EE8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47" name="TextBox 5046">
          <a:extLst>
            <a:ext uri="{FF2B5EF4-FFF2-40B4-BE49-F238E27FC236}">
              <a16:creationId xmlns:a16="http://schemas.microsoft.com/office/drawing/2014/main" id="{9DEC47E0-2C51-4D7A-88FB-0C638ECCB42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48" name="TextBox 5047">
          <a:extLst>
            <a:ext uri="{FF2B5EF4-FFF2-40B4-BE49-F238E27FC236}">
              <a16:creationId xmlns:a16="http://schemas.microsoft.com/office/drawing/2014/main" id="{C2555F01-1B8B-49E9-BB2E-1BCA20B23C3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49" name="TextBox 5048">
          <a:extLst>
            <a:ext uri="{FF2B5EF4-FFF2-40B4-BE49-F238E27FC236}">
              <a16:creationId xmlns:a16="http://schemas.microsoft.com/office/drawing/2014/main" id="{01649B5C-C90A-4C49-8C96-C0F8B73BACC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50" name="TextBox 5049">
          <a:extLst>
            <a:ext uri="{FF2B5EF4-FFF2-40B4-BE49-F238E27FC236}">
              <a16:creationId xmlns:a16="http://schemas.microsoft.com/office/drawing/2014/main" id="{0FEF4B10-465B-463C-982E-621D6316B24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51" name="TextBox 5050">
          <a:extLst>
            <a:ext uri="{FF2B5EF4-FFF2-40B4-BE49-F238E27FC236}">
              <a16:creationId xmlns:a16="http://schemas.microsoft.com/office/drawing/2014/main" id="{F51EB6FB-748F-4FC5-B8EB-F6C0F953F1E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52" name="TextBox 5051">
          <a:extLst>
            <a:ext uri="{FF2B5EF4-FFF2-40B4-BE49-F238E27FC236}">
              <a16:creationId xmlns:a16="http://schemas.microsoft.com/office/drawing/2014/main" id="{88D96066-F7EB-408B-BE17-152012AF5E9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53" name="TextBox 5052">
          <a:extLst>
            <a:ext uri="{FF2B5EF4-FFF2-40B4-BE49-F238E27FC236}">
              <a16:creationId xmlns:a16="http://schemas.microsoft.com/office/drawing/2014/main" id="{D33A82F4-1994-4E3B-AAF8-A4958EC9980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54" name="TextBox 5053">
          <a:extLst>
            <a:ext uri="{FF2B5EF4-FFF2-40B4-BE49-F238E27FC236}">
              <a16:creationId xmlns:a16="http://schemas.microsoft.com/office/drawing/2014/main" id="{8522E190-23CE-4645-89B3-E571BA98C2E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55" name="TextBox 5054">
          <a:extLst>
            <a:ext uri="{FF2B5EF4-FFF2-40B4-BE49-F238E27FC236}">
              <a16:creationId xmlns:a16="http://schemas.microsoft.com/office/drawing/2014/main" id="{3468E235-D95F-4F13-8C56-54A8504432E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56" name="TextBox 5055">
          <a:extLst>
            <a:ext uri="{FF2B5EF4-FFF2-40B4-BE49-F238E27FC236}">
              <a16:creationId xmlns:a16="http://schemas.microsoft.com/office/drawing/2014/main" id="{BBE6C47E-D04C-4641-8C0B-81CF99C40DB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57" name="TextBox 5056">
          <a:extLst>
            <a:ext uri="{FF2B5EF4-FFF2-40B4-BE49-F238E27FC236}">
              <a16:creationId xmlns:a16="http://schemas.microsoft.com/office/drawing/2014/main" id="{9F764443-DCBB-4879-911B-E6836E48487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58" name="TextBox 5057">
          <a:extLst>
            <a:ext uri="{FF2B5EF4-FFF2-40B4-BE49-F238E27FC236}">
              <a16:creationId xmlns:a16="http://schemas.microsoft.com/office/drawing/2014/main" id="{FCE02AA7-6EB0-4232-A949-D0617B56E70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59" name="TextBox 5058">
          <a:extLst>
            <a:ext uri="{FF2B5EF4-FFF2-40B4-BE49-F238E27FC236}">
              <a16:creationId xmlns:a16="http://schemas.microsoft.com/office/drawing/2014/main" id="{4C9CE6CA-48D3-4B78-A07D-263705EF3D9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60" name="TextBox 5059">
          <a:extLst>
            <a:ext uri="{FF2B5EF4-FFF2-40B4-BE49-F238E27FC236}">
              <a16:creationId xmlns:a16="http://schemas.microsoft.com/office/drawing/2014/main" id="{1899C337-5BD5-4DFC-81BB-CCD6A616D7D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61" name="TextBox 5060">
          <a:extLst>
            <a:ext uri="{FF2B5EF4-FFF2-40B4-BE49-F238E27FC236}">
              <a16:creationId xmlns:a16="http://schemas.microsoft.com/office/drawing/2014/main" id="{491B18CB-763F-44A1-A406-41394D28AC8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62" name="TextBox 5061">
          <a:extLst>
            <a:ext uri="{FF2B5EF4-FFF2-40B4-BE49-F238E27FC236}">
              <a16:creationId xmlns:a16="http://schemas.microsoft.com/office/drawing/2014/main" id="{BF6B691C-E4B0-48A5-BFF0-CF004A50CC2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63" name="TextBox 5062">
          <a:extLst>
            <a:ext uri="{FF2B5EF4-FFF2-40B4-BE49-F238E27FC236}">
              <a16:creationId xmlns:a16="http://schemas.microsoft.com/office/drawing/2014/main" id="{997D9A1A-B733-4410-A944-144CB464457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64" name="TextBox 5063">
          <a:extLst>
            <a:ext uri="{FF2B5EF4-FFF2-40B4-BE49-F238E27FC236}">
              <a16:creationId xmlns:a16="http://schemas.microsoft.com/office/drawing/2014/main" id="{4443E52B-C5C3-47E9-9151-6C7571FC5D6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65" name="TextBox 5064">
          <a:extLst>
            <a:ext uri="{FF2B5EF4-FFF2-40B4-BE49-F238E27FC236}">
              <a16:creationId xmlns:a16="http://schemas.microsoft.com/office/drawing/2014/main" id="{F3CA7453-AEEF-4CF3-8238-E5773EB0F93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66" name="TextBox 5065">
          <a:extLst>
            <a:ext uri="{FF2B5EF4-FFF2-40B4-BE49-F238E27FC236}">
              <a16:creationId xmlns:a16="http://schemas.microsoft.com/office/drawing/2014/main" id="{6ED2FFC4-C49C-4233-B8A3-031F049F105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67" name="TextBox 5066">
          <a:extLst>
            <a:ext uri="{FF2B5EF4-FFF2-40B4-BE49-F238E27FC236}">
              <a16:creationId xmlns:a16="http://schemas.microsoft.com/office/drawing/2014/main" id="{DED3F013-80CC-448D-A8CB-CAAAA5CB5EE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68" name="TextBox 5067">
          <a:extLst>
            <a:ext uri="{FF2B5EF4-FFF2-40B4-BE49-F238E27FC236}">
              <a16:creationId xmlns:a16="http://schemas.microsoft.com/office/drawing/2014/main" id="{EF0F5415-B39A-4EB8-9222-D10C95E264A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69" name="TextBox 5068">
          <a:extLst>
            <a:ext uri="{FF2B5EF4-FFF2-40B4-BE49-F238E27FC236}">
              <a16:creationId xmlns:a16="http://schemas.microsoft.com/office/drawing/2014/main" id="{D7CA7484-912E-40AA-BA60-C209AEA2253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70" name="TextBox 5069">
          <a:extLst>
            <a:ext uri="{FF2B5EF4-FFF2-40B4-BE49-F238E27FC236}">
              <a16:creationId xmlns:a16="http://schemas.microsoft.com/office/drawing/2014/main" id="{97928990-2421-4052-A36A-E2B97E0A9C7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71" name="TextBox 5070">
          <a:extLst>
            <a:ext uri="{FF2B5EF4-FFF2-40B4-BE49-F238E27FC236}">
              <a16:creationId xmlns:a16="http://schemas.microsoft.com/office/drawing/2014/main" id="{3CF0CE6C-F7F5-4DA3-86CE-82AC7CDD837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72" name="TextBox 5071">
          <a:extLst>
            <a:ext uri="{FF2B5EF4-FFF2-40B4-BE49-F238E27FC236}">
              <a16:creationId xmlns:a16="http://schemas.microsoft.com/office/drawing/2014/main" id="{DDE65CF6-3E8B-406C-889A-294D887B7D1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73" name="TextBox 5072">
          <a:extLst>
            <a:ext uri="{FF2B5EF4-FFF2-40B4-BE49-F238E27FC236}">
              <a16:creationId xmlns:a16="http://schemas.microsoft.com/office/drawing/2014/main" id="{B71F5D6E-CB1D-4DE0-A390-F2A727A0416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74" name="TextBox 5073">
          <a:extLst>
            <a:ext uri="{FF2B5EF4-FFF2-40B4-BE49-F238E27FC236}">
              <a16:creationId xmlns:a16="http://schemas.microsoft.com/office/drawing/2014/main" id="{E1948D61-9C64-46F9-AFD9-7A5B2E94D4D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75" name="TextBox 5074">
          <a:extLst>
            <a:ext uri="{FF2B5EF4-FFF2-40B4-BE49-F238E27FC236}">
              <a16:creationId xmlns:a16="http://schemas.microsoft.com/office/drawing/2014/main" id="{5064028B-A150-4DD7-9248-A62AA3A9705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76" name="TextBox 5075">
          <a:extLst>
            <a:ext uri="{FF2B5EF4-FFF2-40B4-BE49-F238E27FC236}">
              <a16:creationId xmlns:a16="http://schemas.microsoft.com/office/drawing/2014/main" id="{3D8CF61C-2DEB-49F8-8F42-BA8D6291E6C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77" name="TextBox 5076">
          <a:extLst>
            <a:ext uri="{FF2B5EF4-FFF2-40B4-BE49-F238E27FC236}">
              <a16:creationId xmlns:a16="http://schemas.microsoft.com/office/drawing/2014/main" id="{5E12E972-8875-43CA-9A8B-75CF935432E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78" name="TextBox 5077">
          <a:extLst>
            <a:ext uri="{FF2B5EF4-FFF2-40B4-BE49-F238E27FC236}">
              <a16:creationId xmlns:a16="http://schemas.microsoft.com/office/drawing/2014/main" id="{9CA69CBF-7ECE-4A1F-9877-A2EED777555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79" name="TextBox 5078">
          <a:extLst>
            <a:ext uri="{FF2B5EF4-FFF2-40B4-BE49-F238E27FC236}">
              <a16:creationId xmlns:a16="http://schemas.microsoft.com/office/drawing/2014/main" id="{81DF977C-4478-49B2-823D-D1FA00AD01F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80" name="TextBox 5079">
          <a:extLst>
            <a:ext uri="{FF2B5EF4-FFF2-40B4-BE49-F238E27FC236}">
              <a16:creationId xmlns:a16="http://schemas.microsoft.com/office/drawing/2014/main" id="{F3D0CAD3-CA60-4DAE-8DDC-9330EA756CA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81" name="TextBox 5080">
          <a:extLst>
            <a:ext uri="{FF2B5EF4-FFF2-40B4-BE49-F238E27FC236}">
              <a16:creationId xmlns:a16="http://schemas.microsoft.com/office/drawing/2014/main" id="{99C78E8E-4FA1-4318-BF24-63673F8EDC6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82" name="TextBox 5081">
          <a:extLst>
            <a:ext uri="{FF2B5EF4-FFF2-40B4-BE49-F238E27FC236}">
              <a16:creationId xmlns:a16="http://schemas.microsoft.com/office/drawing/2014/main" id="{392BFE32-D904-4A8D-9E45-EF2167131A0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83" name="TextBox 5082">
          <a:extLst>
            <a:ext uri="{FF2B5EF4-FFF2-40B4-BE49-F238E27FC236}">
              <a16:creationId xmlns:a16="http://schemas.microsoft.com/office/drawing/2014/main" id="{BBE2FD22-6D17-40DC-9D42-A9B302D32E2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84" name="TextBox 5083">
          <a:extLst>
            <a:ext uri="{FF2B5EF4-FFF2-40B4-BE49-F238E27FC236}">
              <a16:creationId xmlns:a16="http://schemas.microsoft.com/office/drawing/2014/main" id="{2BB10E87-6DB1-4145-A3FF-7057EF02945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85" name="TextBox 5084">
          <a:extLst>
            <a:ext uri="{FF2B5EF4-FFF2-40B4-BE49-F238E27FC236}">
              <a16:creationId xmlns:a16="http://schemas.microsoft.com/office/drawing/2014/main" id="{77C92D84-F3A3-4529-A2F4-57E2BE92F33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86" name="TextBox 5085">
          <a:extLst>
            <a:ext uri="{FF2B5EF4-FFF2-40B4-BE49-F238E27FC236}">
              <a16:creationId xmlns:a16="http://schemas.microsoft.com/office/drawing/2014/main" id="{452B0809-2691-4E98-85F3-D70A092C7EE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87" name="TextBox 5086">
          <a:extLst>
            <a:ext uri="{FF2B5EF4-FFF2-40B4-BE49-F238E27FC236}">
              <a16:creationId xmlns:a16="http://schemas.microsoft.com/office/drawing/2014/main" id="{0B696718-8A27-4E82-BCDC-7A46115DEEA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88" name="TextBox 5087">
          <a:extLst>
            <a:ext uri="{FF2B5EF4-FFF2-40B4-BE49-F238E27FC236}">
              <a16:creationId xmlns:a16="http://schemas.microsoft.com/office/drawing/2014/main" id="{79EAEE9C-286D-49B6-B415-603944A0054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89" name="TextBox 5088">
          <a:extLst>
            <a:ext uri="{FF2B5EF4-FFF2-40B4-BE49-F238E27FC236}">
              <a16:creationId xmlns:a16="http://schemas.microsoft.com/office/drawing/2014/main" id="{FF581A61-6525-4676-8F90-B43CF7213E5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90" name="TextBox 5089">
          <a:extLst>
            <a:ext uri="{FF2B5EF4-FFF2-40B4-BE49-F238E27FC236}">
              <a16:creationId xmlns:a16="http://schemas.microsoft.com/office/drawing/2014/main" id="{95BEA693-7F5C-4069-A31C-02CA1082774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91" name="TextBox 5090">
          <a:extLst>
            <a:ext uri="{FF2B5EF4-FFF2-40B4-BE49-F238E27FC236}">
              <a16:creationId xmlns:a16="http://schemas.microsoft.com/office/drawing/2014/main" id="{1AFF5CDB-17D8-46D7-B522-2512D2C9F3B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92" name="TextBox 5091">
          <a:extLst>
            <a:ext uri="{FF2B5EF4-FFF2-40B4-BE49-F238E27FC236}">
              <a16:creationId xmlns:a16="http://schemas.microsoft.com/office/drawing/2014/main" id="{B5BA832B-FE87-4393-A605-268DC06147C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93" name="TextBox 5092">
          <a:extLst>
            <a:ext uri="{FF2B5EF4-FFF2-40B4-BE49-F238E27FC236}">
              <a16:creationId xmlns:a16="http://schemas.microsoft.com/office/drawing/2014/main" id="{1DC0A84A-75D0-40C6-BE72-06CA80B1E82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94" name="TextBox 5093">
          <a:extLst>
            <a:ext uri="{FF2B5EF4-FFF2-40B4-BE49-F238E27FC236}">
              <a16:creationId xmlns:a16="http://schemas.microsoft.com/office/drawing/2014/main" id="{CD65D7D9-DC70-40E0-BD05-D55B17280DB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95" name="TextBox 5094">
          <a:extLst>
            <a:ext uri="{FF2B5EF4-FFF2-40B4-BE49-F238E27FC236}">
              <a16:creationId xmlns:a16="http://schemas.microsoft.com/office/drawing/2014/main" id="{D7EE12B9-96F8-4F7F-A33F-F3D77495486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96" name="TextBox 5095">
          <a:extLst>
            <a:ext uri="{FF2B5EF4-FFF2-40B4-BE49-F238E27FC236}">
              <a16:creationId xmlns:a16="http://schemas.microsoft.com/office/drawing/2014/main" id="{E6810FB2-133A-4C14-8669-BB3F643CFB0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97" name="TextBox 5096">
          <a:extLst>
            <a:ext uri="{FF2B5EF4-FFF2-40B4-BE49-F238E27FC236}">
              <a16:creationId xmlns:a16="http://schemas.microsoft.com/office/drawing/2014/main" id="{AC1B9771-FA46-4C4F-B52B-B1A60B47314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98" name="TextBox 5097">
          <a:extLst>
            <a:ext uri="{FF2B5EF4-FFF2-40B4-BE49-F238E27FC236}">
              <a16:creationId xmlns:a16="http://schemas.microsoft.com/office/drawing/2014/main" id="{F011B6D4-8A74-46CF-9388-479000E9659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099" name="TextBox 5098">
          <a:extLst>
            <a:ext uri="{FF2B5EF4-FFF2-40B4-BE49-F238E27FC236}">
              <a16:creationId xmlns:a16="http://schemas.microsoft.com/office/drawing/2014/main" id="{764D119C-2F4D-43EC-85B2-A584F02B8BC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00" name="TextBox 5099">
          <a:extLst>
            <a:ext uri="{FF2B5EF4-FFF2-40B4-BE49-F238E27FC236}">
              <a16:creationId xmlns:a16="http://schemas.microsoft.com/office/drawing/2014/main" id="{CD6EFB58-8648-43DA-9D1D-688712DB6BE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01" name="TextBox 5100">
          <a:extLst>
            <a:ext uri="{FF2B5EF4-FFF2-40B4-BE49-F238E27FC236}">
              <a16:creationId xmlns:a16="http://schemas.microsoft.com/office/drawing/2014/main" id="{614F8768-E008-4D7C-B94C-D2EEFE2866C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02" name="TextBox 5101">
          <a:extLst>
            <a:ext uri="{FF2B5EF4-FFF2-40B4-BE49-F238E27FC236}">
              <a16:creationId xmlns:a16="http://schemas.microsoft.com/office/drawing/2014/main" id="{F9F0DE4A-BBAC-4922-B072-402F6EB59E8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03" name="TextBox 5102">
          <a:extLst>
            <a:ext uri="{FF2B5EF4-FFF2-40B4-BE49-F238E27FC236}">
              <a16:creationId xmlns:a16="http://schemas.microsoft.com/office/drawing/2014/main" id="{F0F409BE-25D8-48A2-A93D-EEF6FDDC32B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04" name="TextBox 5103">
          <a:extLst>
            <a:ext uri="{FF2B5EF4-FFF2-40B4-BE49-F238E27FC236}">
              <a16:creationId xmlns:a16="http://schemas.microsoft.com/office/drawing/2014/main" id="{DC4C3B71-E2DF-41FE-9FE7-28F22F4EECF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05" name="TextBox 5104">
          <a:extLst>
            <a:ext uri="{FF2B5EF4-FFF2-40B4-BE49-F238E27FC236}">
              <a16:creationId xmlns:a16="http://schemas.microsoft.com/office/drawing/2014/main" id="{84F1C10F-F03E-4098-9A34-AEB9D0D82F6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06" name="TextBox 5105">
          <a:extLst>
            <a:ext uri="{FF2B5EF4-FFF2-40B4-BE49-F238E27FC236}">
              <a16:creationId xmlns:a16="http://schemas.microsoft.com/office/drawing/2014/main" id="{8EBD1F57-3FC3-4B23-B938-7C2750AAE6A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07" name="TextBox 5106">
          <a:extLst>
            <a:ext uri="{FF2B5EF4-FFF2-40B4-BE49-F238E27FC236}">
              <a16:creationId xmlns:a16="http://schemas.microsoft.com/office/drawing/2014/main" id="{5A9BDD1B-F46A-4A8F-B402-067DEC09BC4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08" name="TextBox 5107">
          <a:extLst>
            <a:ext uri="{FF2B5EF4-FFF2-40B4-BE49-F238E27FC236}">
              <a16:creationId xmlns:a16="http://schemas.microsoft.com/office/drawing/2014/main" id="{EC141DCC-08E6-495D-9438-6E677A7D0D7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09" name="TextBox 5108">
          <a:extLst>
            <a:ext uri="{FF2B5EF4-FFF2-40B4-BE49-F238E27FC236}">
              <a16:creationId xmlns:a16="http://schemas.microsoft.com/office/drawing/2014/main" id="{75E5169D-C78D-4974-B4AD-41062FBE021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10" name="TextBox 5109">
          <a:extLst>
            <a:ext uri="{FF2B5EF4-FFF2-40B4-BE49-F238E27FC236}">
              <a16:creationId xmlns:a16="http://schemas.microsoft.com/office/drawing/2014/main" id="{7B5FBE8B-4736-47CD-B9E7-D5A49529067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11" name="TextBox 5110">
          <a:extLst>
            <a:ext uri="{FF2B5EF4-FFF2-40B4-BE49-F238E27FC236}">
              <a16:creationId xmlns:a16="http://schemas.microsoft.com/office/drawing/2014/main" id="{3FB5C37E-B5D3-4D97-BF1D-0D19FD2CA8E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12" name="TextBox 5111">
          <a:extLst>
            <a:ext uri="{FF2B5EF4-FFF2-40B4-BE49-F238E27FC236}">
              <a16:creationId xmlns:a16="http://schemas.microsoft.com/office/drawing/2014/main" id="{1D9A1FA6-5EEF-4004-8B5F-986466EFD2F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13" name="TextBox 5112">
          <a:extLst>
            <a:ext uri="{FF2B5EF4-FFF2-40B4-BE49-F238E27FC236}">
              <a16:creationId xmlns:a16="http://schemas.microsoft.com/office/drawing/2014/main" id="{ACE036AE-91B0-4517-8D89-B1A2BD901D4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14" name="TextBox 5113">
          <a:extLst>
            <a:ext uri="{FF2B5EF4-FFF2-40B4-BE49-F238E27FC236}">
              <a16:creationId xmlns:a16="http://schemas.microsoft.com/office/drawing/2014/main" id="{D6749AF1-4584-45A7-8763-CC134245784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15" name="TextBox 5114">
          <a:extLst>
            <a:ext uri="{FF2B5EF4-FFF2-40B4-BE49-F238E27FC236}">
              <a16:creationId xmlns:a16="http://schemas.microsoft.com/office/drawing/2014/main" id="{2A299FBA-77EB-4AC7-9DFE-9C591649BF0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16" name="TextBox 5115">
          <a:extLst>
            <a:ext uri="{FF2B5EF4-FFF2-40B4-BE49-F238E27FC236}">
              <a16:creationId xmlns:a16="http://schemas.microsoft.com/office/drawing/2014/main" id="{0B071F66-12CB-49A5-B95C-AA6507BAF05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17" name="TextBox 5116">
          <a:extLst>
            <a:ext uri="{FF2B5EF4-FFF2-40B4-BE49-F238E27FC236}">
              <a16:creationId xmlns:a16="http://schemas.microsoft.com/office/drawing/2014/main" id="{81D5B578-D8A6-4767-9381-912F6B62984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18" name="TextBox 5117">
          <a:extLst>
            <a:ext uri="{FF2B5EF4-FFF2-40B4-BE49-F238E27FC236}">
              <a16:creationId xmlns:a16="http://schemas.microsoft.com/office/drawing/2014/main" id="{676265BA-8B9F-4B59-9D97-9A127B966CE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19" name="TextBox 5118">
          <a:extLst>
            <a:ext uri="{FF2B5EF4-FFF2-40B4-BE49-F238E27FC236}">
              <a16:creationId xmlns:a16="http://schemas.microsoft.com/office/drawing/2014/main" id="{5695213E-E098-4EC7-A677-86CB02A19A1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20" name="TextBox 5119">
          <a:extLst>
            <a:ext uri="{FF2B5EF4-FFF2-40B4-BE49-F238E27FC236}">
              <a16:creationId xmlns:a16="http://schemas.microsoft.com/office/drawing/2014/main" id="{AD7C61A3-2B68-45F2-9C46-CBC14C3E91E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21" name="TextBox 5120">
          <a:extLst>
            <a:ext uri="{FF2B5EF4-FFF2-40B4-BE49-F238E27FC236}">
              <a16:creationId xmlns:a16="http://schemas.microsoft.com/office/drawing/2014/main" id="{EA66EC0B-3669-49B8-A762-3092FB90169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22" name="TextBox 5121">
          <a:extLst>
            <a:ext uri="{FF2B5EF4-FFF2-40B4-BE49-F238E27FC236}">
              <a16:creationId xmlns:a16="http://schemas.microsoft.com/office/drawing/2014/main" id="{96ADFAB3-0828-4D7A-9242-EEE92CE27F3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23" name="TextBox 5122">
          <a:extLst>
            <a:ext uri="{FF2B5EF4-FFF2-40B4-BE49-F238E27FC236}">
              <a16:creationId xmlns:a16="http://schemas.microsoft.com/office/drawing/2014/main" id="{4FFE798A-F685-471C-8487-221E40E15E8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24" name="TextBox 5123">
          <a:extLst>
            <a:ext uri="{FF2B5EF4-FFF2-40B4-BE49-F238E27FC236}">
              <a16:creationId xmlns:a16="http://schemas.microsoft.com/office/drawing/2014/main" id="{802C28C5-7A8F-4828-9489-0F0D47FA197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25" name="TextBox 5124">
          <a:extLst>
            <a:ext uri="{FF2B5EF4-FFF2-40B4-BE49-F238E27FC236}">
              <a16:creationId xmlns:a16="http://schemas.microsoft.com/office/drawing/2014/main" id="{5F508370-443A-4B20-91A1-9038F22DDFA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26" name="TextBox 5125">
          <a:extLst>
            <a:ext uri="{FF2B5EF4-FFF2-40B4-BE49-F238E27FC236}">
              <a16:creationId xmlns:a16="http://schemas.microsoft.com/office/drawing/2014/main" id="{C57783F6-2EF1-4240-B0A3-4DEF22F4F39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27" name="TextBox 5126">
          <a:extLst>
            <a:ext uri="{FF2B5EF4-FFF2-40B4-BE49-F238E27FC236}">
              <a16:creationId xmlns:a16="http://schemas.microsoft.com/office/drawing/2014/main" id="{AC94E36B-F222-4C07-BAA0-10E92C58AC5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28" name="TextBox 5127">
          <a:extLst>
            <a:ext uri="{FF2B5EF4-FFF2-40B4-BE49-F238E27FC236}">
              <a16:creationId xmlns:a16="http://schemas.microsoft.com/office/drawing/2014/main" id="{798475DC-8BF1-4A6C-8003-9AE5BD5BC1E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29" name="TextBox 5128">
          <a:extLst>
            <a:ext uri="{FF2B5EF4-FFF2-40B4-BE49-F238E27FC236}">
              <a16:creationId xmlns:a16="http://schemas.microsoft.com/office/drawing/2014/main" id="{2C63D2D0-5B4E-4867-A79F-9AEDBF85053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30" name="TextBox 5129">
          <a:extLst>
            <a:ext uri="{FF2B5EF4-FFF2-40B4-BE49-F238E27FC236}">
              <a16:creationId xmlns:a16="http://schemas.microsoft.com/office/drawing/2014/main" id="{016B09B5-A796-483C-A418-4CF432EFB0C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31" name="TextBox 5130">
          <a:extLst>
            <a:ext uri="{FF2B5EF4-FFF2-40B4-BE49-F238E27FC236}">
              <a16:creationId xmlns:a16="http://schemas.microsoft.com/office/drawing/2014/main" id="{07C1DA57-940B-4DF3-A3C4-F29EDD8A49A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32" name="TextBox 5131">
          <a:extLst>
            <a:ext uri="{FF2B5EF4-FFF2-40B4-BE49-F238E27FC236}">
              <a16:creationId xmlns:a16="http://schemas.microsoft.com/office/drawing/2014/main" id="{D6130A0F-E530-4D1C-BE25-6D61B3AF0FC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33" name="TextBox 5132">
          <a:extLst>
            <a:ext uri="{FF2B5EF4-FFF2-40B4-BE49-F238E27FC236}">
              <a16:creationId xmlns:a16="http://schemas.microsoft.com/office/drawing/2014/main" id="{02AB3872-7C62-4EBD-A274-72B6A561A5E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34" name="TextBox 5133">
          <a:extLst>
            <a:ext uri="{FF2B5EF4-FFF2-40B4-BE49-F238E27FC236}">
              <a16:creationId xmlns:a16="http://schemas.microsoft.com/office/drawing/2014/main" id="{BA56A703-2ACD-4E8D-8AB2-FCFE05D4BD0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35" name="TextBox 5134">
          <a:extLst>
            <a:ext uri="{FF2B5EF4-FFF2-40B4-BE49-F238E27FC236}">
              <a16:creationId xmlns:a16="http://schemas.microsoft.com/office/drawing/2014/main" id="{BF7B26F9-154A-40CF-9ED4-0B6D0D0723E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36" name="TextBox 5135">
          <a:extLst>
            <a:ext uri="{FF2B5EF4-FFF2-40B4-BE49-F238E27FC236}">
              <a16:creationId xmlns:a16="http://schemas.microsoft.com/office/drawing/2014/main" id="{01405604-1414-4F09-841F-B451496CD40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37" name="TextBox 5136">
          <a:extLst>
            <a:ext uri="{FF2B5EF4-FFF2-40B4-BE49-F238E27FC236}">
              <a16:creationId xmlns:a16="http://schemas.microsoft.com/office/drawing/2014/main" id="{46B3FF99-5016-4120-A59E-CA946CEE285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38" name="TextBox 5137">
          <a:extLst>
            <a:ext uri="{FF2B5EF4-FFF2-40B4-BE49-F238E27FC236}">
              <a16:creationId xmlns:a16="http://schemas.microsoft.com/office/drawing/2014/main" id="{3462B503-932C-4D48-AEE3-E3ACB619B06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39" name="TextBox 5138">
          <a:extLst>
            <a:ext uri="{FF2B5EF4-FFF2-40B4-BE49-F238E27FC236}">
              <a16:creationId xmlns:a16="http://schemas.microsoft.com/office/drawing/2014/main" id="{4BF4FEB7-77AB-4C23-8A39-823535655B7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40" name="TextBox 5139">
          <a:extLst>
            <a:ext uri="{FF2B5EF4-FFF2-40B4-BE49-F238E27FC236}">
              <a16:creationId xmlns:a16="http://schemas.microsoft.com/office/drawing/2014/main" id="{154AB67B-6F1E-4B6B-8AB1-E453B25022D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41" name="TextBox 5140">
          <a:extLst>
            <a:ext uri="{FF2B5EF4-FFF2-40B4-BE49-F238E27FC236}">
              <a16:creationId xmlns:a16="http://schemas.microsoft.com/office/drawing/2014/main" id="{4E88EFB7-88C4-4C37-A27D-ECC5B137CA9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42" name="TextBox 5141">
          <a:extLst>
            <a:ext uri="{FF2B5EF4-FFF2-40B4-BE49-F238E27FC236}">
              <a16:creationId xmlns:a16="http://schemas.microsoft.com/office/drawing/2014/main" id="{1AA0D095-DDFD-48EE-A6F6-6C0931166CC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43" name="TextBox 5142">
          <a:extLst>
            <a:ext uri="{FF2B5EF4-FFF2-40B4-BE49-F238E27FC236}">
              <a16:creationId xmlns:a16="http://schemas.microsoft.com/office/drawing/2014/main" id="{C9D4EF41-6ED4-4E73-9B8A-0DCB69D4892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44" name="TextBox 5143">
          <a:extLst>
            <a:ext uri="{FF2B5EF4-FFF2-40B4-BE49-F238E27FC236}">
              <a16:creationId xmlns:a16="http://schemas.microsoft.com/office/drawing/2014/main" id="{87D7F79F-42B7-4C6B-B69A-59302E22483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45" name="TextBox 5144">
          <a:extLst>
            <a:ext uri="{FF2B5EF4-FFF2-40B4-BE49-F238E27FC236}">
              <a16:creationId xmlns:a16="http://schemas.microsoft.com/office/drawing/2014/main" id="{4524BB78-4E93-45F2-83E5-2ABA82AF928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46" name="TextBox 5145">
          <a:extLst>
            <a:ext uri="{FF2B5EF4-FFF2-40B4-BE49-F238E27FC236}">
              <a16:creationId xmlns:a16="http://schemas.microsoft.com/office/drawing/2014/main" id="{B5879147-2E17-4442-AE50-FF4D446ED88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47" name="TextBox 5146">
          <a:extLst>
            <a:ext uri="{FF2B5EF4-FFF2-40B4-BE49-F238E27FC236}">
              <a16:creationId xmlns:a16="http://schemas.microsoft.com/office/drawing/2014/main" id="{BA53994D-1F38-43A2-93FE-373EDA8D75A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48" name="TextBox 5147">
          <a:extLst>
            <a:ext uri="{FF2B5EF4-FFF2-40B4-BE49-F238E27FC236}">
              <a16:creationId xmlns:a16="http://schemas.microsoft.com/office/drawing/2014/main" id="{9486915F-DC46-4346-BA9F-6D4B9E0E806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49" name="TextBox 5148">
          <a:extLst>
            <a:ext uri="{FF2B5EF4-FFF2-40B4-BE49-F238E27FC236}">
              <a16:creationId xmlns:a16="http://schemas.microsoft.com/office/drawing/2014/main" id="{06E523F1-003B-4A5B-8ACD-5C6F56BBE32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50" name="TextBox 5149">
          <a:extLst>
            <a:ext uri="{FF2B5EF4-FFF2-40B4-BE49-F238E27FC236}">
              <a16:creationId xmlns:a16="http://schemas.microsoft.com/office/drawing/2014/main" id="{92A2184E-E861-4EE5-B192-C924E18A699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51" name="TextBox 5150">
          <a:extLst>
            <a:ext uri="{FF2B5EF4-FFF2-40B4-BE49-F238E27FC236}">
              <a16:creationId xmlns:a16="http://schemas.microsoft.com/office/drawing/2014/main" id="{AB186326-AD6F-482B-864B-EB79F6B661A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52" name="TextBox 5151">
          <a:extLst>
            <a:ext uri="{FF2B5EF4-FFF2-40B4-BE49-F238E27FC236}">
              <a16:creationId xmlns:a16="http://schemas.microsoft.com/office/drawing/2014/main" id="{E4981DD6-6414-42D8-8B05-449FF03C4C9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53" name="TextBox 5152">
          <a:extLst>
            <a:ext uri="{FF2B5EF4-FFF2-40B4-BE49-F238E27FC236}">
              <a16:creationId xmlns:a16="http://schemas.microsoft.com/office/drawing/2014/main" id="{AD1E66D0-7706-42BF-99B3-20F22FA4DE4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54" name="TextBox 5153">
          <a:extLst>
            <a:ext uri="{FF2B5EF4-FFF2-40B4-BE49-F238E27FC236}">
              <a16:creationId xmlns:a16="http://schemas.microsoft.com/office/drawing/2014/main" id="{4AD9767B-17F5-489D-BBE9-A52B38166E4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55" name="TextBox 5154">
          <a:extLst>
            <a:ext uri="{FF2B5EF4-FFF2-40B4-BE49-F238E27FC236}">
              <a16:creationId xmlns:a16="http://schemas.microsoft.com/office/drawing/2014/main" id="{15911BC2-12E7-4689-95A5-C3C7CCF0048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56" name="TextBox 5155">
          <a:extLst>
            <a:ext uri="{FF2B5EF4-FFF2-40B4-BE49-F238E27FC236}">
              <a16:creationId xmlns:a16="http://schemas.microsoft.com/office/drawing/2014/main" id="{1CEFAD0F-3BF5-4473-9FD3-102B2698ABD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57" name="TextBox 5156">
          <a:extLst>
            <a:ext uri="{FF2B5EF4-FFF2-40B4-BE49-F238E27FC236}">
              <a16:creationId xmlns:a16="http://schemas.microsoft.com/office/drawing/2014/main" id="{2E219EC0-E52F-4662-BC7E-5E08543FE75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58" name="TextBox 5157">
          <a:extLst>
            <a:ext uri="{FF2B5EF4-FFF2-40B4-BE49-F238E27FC236}">
              <a16:creationId xmlns:a16="http://schemas.microsoft.com/office/drawing/2014/main" id="{93B0C0A5-4797-452A-9D07-B6A36DDE093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59" name="TextBox 5158">
          <a:extLst>
            <a:ext uri="{FF2B5EF4-FFF2-40B4-BE49-F238E27FC236}">
              <a16:creationId xmlns:a16="http://schemas.microsoft.com/office/drawing/2014/main" id="{2EAB3870-5738-4607-B484-81540A9AC37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60" name="TextBox 5159">
          <a:extLst>
            <a:ext uri="{FF2B5EF4-FFF2-40B4-BE49-F238E27FC236}">
              <a16:creationId xmlns:a16="http://schemas.microsoft.com/office/drawing/2014/main" id="{9DC0FDC7-32D8-49F5-B6D1-41F453E6A11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61" name="TextBox 5160">
          <a:extLst>
            <a:ext uri="{FF2B5EF4-FFF2-40B4-BE49-F238E27FC236}">
              <a16:creationId xmlns:a16="http://schemas.microsoft.com/office/drawing/2014/main" id="{FA57CE9E-D77D-4A52-A631-3FBE91E4BA4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62" name="TextBox 5161">
          <a:extLst>
            <a:ext uri="{FF2B5EF4-FFF2-40B4-BE49-F238E27FC236}">
              <a16:creationId xmlns:a16="http://schemas.microsoft.com/office/drawing/2014/main" id="{C3E8B48F-3B46-4976-A536-23F3B778257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63" name="TextBox 5162">
          <a:extLst>
            <a:ext uri="{FF2B5EF4-FFF2-40B4-BE49-F238E27FC236}">
              <a16:creationId xmlns:a16="http://schemas.microsoft.com/office/drawing/2014/main" id="{774B5649-6B29-409F-91AE-56D16F3CF4D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64" name="TextBox 5163">
          <a:extLst>
            <a:ext uri="{FF2B5EF4-FFF2-40B4-BE49-F238E27FC236}">
              <a16:creationId xmlns:a16="http://schemas.microsoft.com/office/drawing/2014/main" id="{D2306FAE-FBD0-45DF-91B2-AEB3A5B64D6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65" name="TextBox 5164">
          <a:extLst>
            <a:ext uri="{FF2B5EF4-FFF2-40B4-BE49-F238E27FC236}">
              <a16:creationId xmlns:a16="http://schemas.microsoft.com/office/drawing/2014/main" id="{7392DCA9-8496-42CA-8874-BA875FF1423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66" name="TextBox 5165">
          <a:extLst>
            <a:ext uri="{FF2B5EF4-FFF2-40B4-BE49-F238E27FC236}">
              <a16:creationId xmlns:a16="http://schemas.microsoft.com/office/drawing/2014/main" id="{A0FC0655-5A34-4E4D-BEB2-C922F7C5D00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67" name="TextBox 5166">
          <a:extLst>
            <a:ext uri="{FF2B5EF4-FFF2-40B4-BE49-F238E27FC236}">
              <a16:creationId xmlns:a16="http://schemas.microsoft.com/office/drawing/2014/main" id="{712A72E6-683A-4C26-BBFB-5495810C228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68" name="TextBox 5167">
          <a:extLst>
            <a:ext uri="{FF2B5EF4-FFF2-40B4-BE49-F238E27FC236}">
              <a16:creationId xmlns:a16="http://schemas.microsoft.com/office/drawing/2014/main" id="{C63672E2-B32F-408D-8C9C-567BDFE7BC3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69" name="TextBox 5168">
          <a:extLst>
            <a:ext uri="{FF2B5EF4-FFF2-40B4-BE49-F238E27FC236}">
              <a16:creationId xmlns:a16="http://schemas.microsoft.com/office/drawing/2014/main" id="{15718A42-B244-4F2D-B9A3-40B777D87EE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70" name="TextBox 5169">
          <a:extLst>
            <a:ext uri="{FF2B5EF4-FFF2-40B4-BE49-F238E27FC236}">
              <a16:creationId xmlns:a16="http://schemas.microsoft.com/office/drawing/2014/main" id="{FECEE8A5-8F94-4591-AC8B-56E9F877634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71" name="TextBox 5170">
          <a:extLst>
            <a:ext uri="{FF2B5EF4-FFF2-40B4-BE49-F238E27FC236}">
              <a16:creationId xmlns:a16="http://schemas.microsoft.com/office/drawing/2014/main" id="{1F38A47F-06FC-4BCB-9103-A19449F91F1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72" name="TextBox 5171">
          <a:extLst>
            <a:ext uri="{FF2B5EF4-FFF2-40B4-BE49-F238E27FC236}">
              <a16:creationId xmlns:a16="http://schemas.microsoft.com/office/drawing/2014/main" id="{CF80D9FA-50DB-4501-AED0-3EA6C4387BF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73" name="TextBox 5172">
          <a:extLst>
            <a:ext uri="{FF2B5EF4-FFF2-40B4-BE49-F238E27FC236}">
              <a16:creationId xmlns:a16="http://schemas.microsoft.com/office/drawing/2014/main" id="{07CE59B7-42F5-4BA8-9F7A-8E47BD3AFB0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74" name="TextBox 5173">
          <a:extLst>
            <a:ext uri="{FF2B5EF4-FFF2-40B4-BE49-F238E27FC236}">
              <a16:creationId xmlns:a16="http://schemas.microsoft.com/office/drawing/2014/main" id="{E0EF430C-A520-4623-BC9C-400B44CBEDA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75" name="TextBox 5174">
          <a:extLst>
            <a:ext uri="{FF2B5EF4-FFF2-40B4-BE49-F238E27FC236}">
              <a16:creationId xmlns:a16="http://schemas.microsoft.com/office/drawing/2014/main" id="{4F841C38-F833-41F6-9303-A4ACD70EB25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76" name="TextBox 5175">
          <a:extLst>
            <a:ext uri="{FF2B5EF4-FFF2-40B4-BE49-F238E27FC236}">
              <a16:creationId xmlns:a16="http://schemas.microsoft.com/office/drawing/2014/main" id="{3FD080A0-B049-46C2-B50E-122F1EB9606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77" name="TextBox 5176">
          <a:extLst>
            <a:ext uri="{FF2B5EF4-FFF2-40B4-BE49-F238E27FC236}">
              <a16:creationId xmlns:a16="http://schemas.microsoft.com/office/drawing/2014/main" id="{4F22F85D-F819-407B-BC57-CB45D7CB889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78" name="TextBox 5177">
          <a:extLst>
            <a:ext uri="{FF2B5EF4-FFF2-40B4-BE49-F238E27FC236}">
              <a16:creationId xmlns:a16="http://schemas.microsoft.com/office/drawing/2014/main" id="{13E8FB65-DBA1-4856-9D59-B9B982D6BBD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79" name="TextBox 5178">
          <a:extLst>
            <a:ext uri="{FF2B5EF4-FFF2-40B4-BE49-F238E27FC236}">
              <a16:creationId xmlns:a16="http://schemas.microsoft.com/office/drawing/2014/main" id="{24DEBF23-5751-4438-B490-A10E3973769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80" name="TextBox 5179">
          <a:extLst>
            <a:ext uri="{FF2B5EF4-FFF2-40B4-BE49-F238E27FC236}">
              <a16:creationId xmlns:a16="http://schemas.microsoft.com/office/drawing/2014/main" id="{79CCB3F1-56A7-443B-ADAB-B8EE29A8181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81" name="TextBox 5180">
          <a:extLst>
            <a:ext uri="{FF2B5EF4-FFF2-40B4-BE49-F238E27FC236}">
              <a16:creationId xmlns:a16="http://schemas.microsoft.com/office/drawing/2014/main" id="{C2908ABD-2567-4A03-A421-E5A133C61F7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82" name="TextBox 5181">
          <a:extLst>
            <a:ext uri="{FF2B5EF4-FFF2-40B4-BE49-F238E27FC236}">
              <a16:creationId xmlns:a16="http://schemas.microsoft.com/office/drawing/2014/main" id="{9623AB03-B264-4098-B285-1536B62BCEA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83" name="TextBox 5182">
          <a:extLst>
            <a:ext uri="{FF2B5EF4-FFF2-40B4-BE49-F238E27FC236}">
              <a16:creationId xmlns:a16="http://schemas.microsoft.com/office/drawing/2014/main" id="{284370B8-B229-4D08-98BB-4B093770E50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84" name="TextBox 5183">
          <a:extLst>
            <a:ext uri="{FF2B5EF4-FFF2-40B4-BE49-F238E27FC236}">
              <a16:creationId xmlns:a16="http://schemas.microsoft.com/office/drawing/2014/main" id="{11A45D02-B60D-40D8-AB8A-46775577E72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85" name="TextBox 5184">
          <a:extLst>
            <a:ext uri="{FF2B5EF4-FFF2-40B4-BE49-F238E27FC236}">
              <a16:creationId xmlns:a16="http://schemas.microsoft.com/office/drawing/2014/main" id="{A5B020DD-1243-4806-8CF8-C8625C43541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86" name="TextBox 5185">
          <a:extLst>
            <a:ext uri="{FF2B5EF4-FFF2-40B4-BE49-F238E27FC236}">
              <a16:creationId xmlns:a16="http://schemas.microsoft.com/office/drawing/2014/main" id="{0AEDCEE8-26C9-404A-BB2F-6E9D454158C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87" name="TextBox 5186">
          <a:extLst>
            <a:ext uri="{FF2B5EF4-FFF2-40B4-BE49-F238E27FC236}">
              <a16:creationId xmlns:a16="http://schemas.microsoft.com/office/drawing/2014/main" id="{1C0A0232-0CF7-455C-9F3E-FB21734A350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88" name="TextBox 5187">
          <a:extLst>
            <a:ext uri="{FF2B5EF4-FFF2-40B4-BE49-F238E27FC236}">
              <a16:creationId xmlns:a16="http://schemas.microsoft.com/office/drawing/2014/main" id="{0819AEBE-C24E-4897-AF76-8CA7BCFA052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89" name="TextBox 5188">
          <a:extLst>
            <a:ext uri="{FF2B5EF4-FFF2-40B4-BE49-F238E27FC236}">
              <a16:creationId xmlns:a16="http://schemas.microsoft.com/office/drawing/2014/main" id="{E9C807DC-C1C9-4F34-B03F-7188FDF7095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90" name="TextBox 5189">
          <a:extLst>
            <a:ext uri="{FF2B5EF4-FFF2-40B4-BE49-F238E27FC236}">
              <a16:creationId xmlns:a16="http://schemas.microsoft.com/office/drawing/2014/main" id="{1B04DC28-2A6E-448E-B71C-173984201B1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91" name="TextBox 5190">
          <a:extLst>
            <a:ext uri="{FF2B5EF4-FFF2-40B4-BE49-F238E27FC236}">
              <a16:creationId xmlns:a16="http://schemas.microsoft.com/office/drawing/2014/main" id="{6CEB7B76-8114-4EA5-9B2B-0EE17236502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92" name="TextBox 5191">
          <a:extLst>
            <a:ext uri="{FF2B5EF4-FFF2-40B4-BE49-F238E27FC236}">
              <a16:creationId xmlns:a16="http://schemas.microsoft.com/office/drawing/2014/main" id="{72BE0613-4F21-4927-952D-3345317B0CA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93" name="TextBox 5192">
          <a:extLst>
            <a:ext uri="{FF2B5EF4-FFF2-40B4-BE49-F238E27FC236}">
              <a16:creationId xmlns:a16="http://schemas.microsoft.com/office/drawing/2014/main" id="{11EE72FD-69D8-486E-851D-583AD136EF1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94" name="TextBox 5193">
          <a:extLst>
            <a:ext uri="{FF2B5EF4-FFF2-40B4-BE49-F238E27FC236}">
              <a16:creationId xmlns:a16="http://schemas.microsoft.com/office/drawing/2014/main" id="{F343E8E7-179D-42AC-9BEA-C8D82B8C6C5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95" name="TextBox 5194">
          <a:extLst>
            <a:ext uri="{FF2B5EF4-FFF2-40B4-BE49-F238E27FC236}">
              <a16:creationId xmlns:a16="http://schemas.microsoft.com/office/drawing/2014/main" id="{9023B603-28F2-49DD-98CC-474B9864227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96" name="TextBox 5195">
          <a:extLst>
            <a:ext uri="{FF2B5EF4-FFF2-40B4-BE49-F238E27FC236}">
              <a16:creationId xmlns:a16="http://schemas.microsoft.com/office/drawing/2014/main" id="{D116C7C6-6166-4780-80B8-13C128C4E31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97" name="TextBox 5196">
          <a:extLst>
            <a:ext uri="{FF2B5EF4-FFF2-40B4-BE49-F238E27FC236}">
              <a16:creationId xmlns:a16="http://schemas.microsoft.com/office/drawing/2014/main" id="{2870E7BB-9923-477F-BFC1-08350485116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98" name="TextBox 5197">
          <a:extLst>
            <a:ext uri="{FF2B5EF4-FFF2-40B4-BE49-F238E27FC236}">
              <a16:creationId xmlns:a16="http://schemas.microsoft.com/office/drawing/2014/main" id="{36C6E833-B354-44E1-A1FB-37D5A00DFFC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199" name="TextBox 5198">
          <a:extLst>
            <a:ext uri="{FF2B5EF4-FFF2-40B4-BE49-F238E27FC236}">
              <a16:creationId xmlns:a16="http://schemas.microsoft.com/office/drawing/2014/main" id="{961C8756-4E3C-4CF7-8370-461C5168F39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00" name="TextBox 5199">
          <a:extLst>
            <a:ext uri="{FF2B5EF4-FFF2-40B4-BE49-F238E27FC236}">
              <a16:creationId xmlns:a16="http://schemas.microsoft.com/office/drawing/2014/main" id="{B1B6EA24-C1CE-440A-BB0B-988778264D7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01" name="TextBox 5200">
          <a:extLst>
            <a:ext uri="{FF2B5EF4-FFF2-40B4-BE49-F238E27FC236}">
              <a16:creationId xmlns:a16="http://schemas.microsoft.com/office/drawing/2014/main" id="{B5769331-2A93-4A38-AB89-475BEBCC44E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02" name="TextBox 5201">
          <a:extLst>
            <a:ext uri="{FF2B5EF4-FFF2-40B4-BE49-F238E27FC236}">
              <a16:creationId xmlns:a16="http://schemas.microsoft.com/office/drawing/2014/main" id="{CEE60E1D-BA0F-49CC-AD21-2D6E3CE8896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03" name="TextBox 5202">
          <a:extLst>
            <a:ext uri="{FF2B5EF4-FFF2-40B4-BE49-F238E27FC236}">
              <a16:creationId xmlns:a16="http://schemas.microsoft.com/office/drawing/2014/main" id="{F2989879-F958-4B66-9288-21657AE14EC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04" name="TextBox 5203">
          <a:extLst>
            <a:ext uri="{FF2B5EF4-FFF2-40B4-BE49-F238E27FC236}">
              <a16:creationId xmlns:a16="http://schemas.microsoft.com/office/drawing/2014/main" id="{7CD34C9A-8B59-43E4-A237-6A32651DE64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05" name="TextBox 5204">
          <a:extLst>
            <a:ext uri="{FF2B5EF4-FFF2-40B4-BE49-F238E27FC236}">
              <a16:creationId xmlns:a16="http://schemas.microsoft.com/office/drawing/2014/main" id="{CBEBBFC6-C093-4813-96F9-50EDFABA41A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06" name="TextBox 5205">
          <a:extLst>
            <a:ext uri="{FF2B5EF4-FFF2-40B4-BE49-F238E27FC236}">
              <a16:creationId xmlns:a16="http://schemas.microsoft.com/office/drawing/2014/main" id="{E3D9A951-FBA1-4209-8147-61A1FD6936E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07" name="TextBox 5206">
          <a:extLst>
            <a:ext uri="{FF2B5EF4-FFF2-40B4-BE49-F238E27FC236}">
              <a16:creationId xmlns:a16="http://schemas.microsoft.com/office/drawing/2014/main" id="{1E18BEB2-FB80-4B45-9A34-2BB25A7C4FF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08" name="TextBox 5207">
          <a:extLst>
            <a:ext uri="{FF2B5EF4-FFF2-40B4-BE49-F238E27FC236}">
              <a16:creationId xmlns:a16="http://schemas.microsoft.com/office/drawing/2014/main" id="{A315A59F-5BA2-4AEC-B9D9-25ECA42368F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09" name="TextBox 5208">
          <a:extLst>
            <a:ext uri="{FF2B5EF4-FFF2-40B4-BE49-F238E27FC236}">
              <a16:creationId xmlns:a16="http://schemas.microsoft.com/office/drawing/2014/main" id="{9E86E724-9FE8-4F9D-B10E-5C55BAB4D8F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10" name="TextBox 5209">
          <a:extLst>
            <a:ext uri="{FF2B5EF4-FFF2-40B4-BE49-F238E27FC236}">
              <a16:creationId xmlns:a16="http://schemas.microsoft.com/office/drawing/2014/main" id="{531100CF-1146-4AE0-92C2-83A50F5683D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11" name="TextBox 5210">
          <a:extLst>
            <a:ext uri="{FF2B5EF4-FFF2-40B4-BE49-F238E27FC236}">
              <a16:creationId xmlns:a16="http://schemas.microsoft.com/office/drawing/2014/main" id="{B9992F7A-88DC-494A-A489-AB8B7C0C1E8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12" name="TextBox 5211">
          <a:extLst>
            <a:ext uri="{FF2B5EF4-FFF2-40B4-BE49-F238E27FC236}">
              <a16:creationId xmlns:a16="http://schemas.microsoft.com/office/drawing/2014/main" id="{30B70362-6D91-44C8-8DBD-A6D6E83DC2C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13" name="TextBox 5212">
          <a:extLst>
            <a:ext uri="{FF2B5EF4-FFF2-40B4-BE49-F238E27FC236}">
              <a16:creationId xmlns:a16="http://schemas.microsoft.com/office/drawing/2014/main" id="{02FF35A0-2F49-405C-B8ED-D515D73C5CE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14" name="TextBox 5213">
          <a:extLst>
            <a:ext uri="{FF2B5EF4-FFF2-40B4-BE49-F238E27FC236}">
              <a16:creationId xmlns:a16="http://schemas.microsoft.com/office/drawing/2014/main" id="{4F700104-7D7D-46C3-A324-E09CA63138A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15" name="TextBox 5214">
          <a:extLst>
            <a:ext uri="{FF2B5EF4-FFF2-40B4-BE49-F238E27FC236}">
              <a16:creationId xmlns:a16="http://schemas.microsoft.com/office/drawing/2014/main" id="{06084C54-8E9E-4AA7-B8D1-235811CABEC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16" name="TextBox 5215">
          <a:extLst>
            <a:ext uri="{FF2B5EF4-FFF2-40B4-BE49-F238E27FC236}">
              <a16:creationId xmlns:a16="http://schemas.microsoft.com/office/drawing/2014/main" id="{0872EE77-1543-4B72-80B3-3166D9DA9CB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17" name="TextBox 5216">
          <a:extLst>
            <a:ext uri="{FF2B5EF4-FFF2-40B4-BE49-F238E27FC236}">
              <a16:creationId xmlns:a16="http://schemas.microsoft.com/office/drawing/2014/main" id="{B8CCFA06-AA76-49A8-A2E0-080AF3CE537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18" name="TextBox 5217">
          <a:extLst>
            <a:ext uri="{FF2B5EF4-FFF2-40B4-BE49-F238E27FC236}">
              <a16:creationId xmlns:a16="http://schemas.microsoft.com/office/drawing/2014/main" id="{9F915F77-D633-4A98-9564-CF3178CA1FE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19" name="TextBox 5218">
          <a:extLst>
            <a:ext uri="{FF2B5EF4-FFF2-40B4-BE49-F238E27FC236}">
              <a16:creationId xmlns:a16="http://schemas.microsoft.com/office/drawing/2014/main" id="{CCCF8FE3-31C6-4311-9D9F-E71AC6257AB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20" name="TextBox 5219">
          <a:extLst>
            <a:ext uri="{FF2B5EF4-FFF2-40B4-BE49-F238E27FC236}">
              <a16:creationId xmlns:a16="http://schemas.microsoft.com/office/drawing/2014/main" id="{FB80E6EF-22B8-4689-963C-CB2312EEAFC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21" name="TextBox 5220">
          <a:extLst>
            <a:ext uri="{FF2B5EF4-FFF2-40B4-BE49-F238E27FC236}">
              <a16:creationId xmlns:a16="http://schemas.microsoft.com/office/drawing/2014/main" id="{A436893A-0119-4163-B085-1A85DA420EC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22" name="TextBox 5221">
          <a:extLst>
            <a:ext uri="{FF2B5EF4-FFF2-40B4-BE49-F238E27FC236}">
              <a16:creationId xmlns:a16="http://schemas.microsoft.com/office/drawing/2014/main" id="{28EF8886-1AA6-4D09-8420-D7FCE0CA120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23" name="TextBox 5222">
          <a:extLst>
            <a:ext uri="{FF2B5EF4-FFF2-40B4-BE49-F238E27FC236}">
              <a16:creationId xmlns:a16="http://schemas.microsoft.com/office/drawing/2014/main" id="{4563F089-D037-48A8-A29E-7F78AF50B5C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24" name="TextBox 5223">
          <a:extLst>
            <a:ext uri="{FF2B5EF4-FFF2-40B4-BE49-F238E27FC236}">
              <a16:creationId xmlns:a16="http://schemas.microsoft.com/office/drawing/2014/main" id="{2C5B0076-E917-4F06-8C23-69FF28959E2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25" name="TextBox 5224">
          <a:extLst>
            <a:ext uri="{FF2B5EF4-FFF2-40B4-BE49-F238E27FC236}">
              <a16:creationId xmlns:a16="http://schemas.microsoft.com/office/drawing/2014/main" id="{ADBC9E01-D047-4998-BF36-3EEC7B78CED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26" name="TextBox 5225">
          <a:extLst>
            <a:ext uri="{FF2B5EF4-FFF2-40B4-BE49-F238E27FC236}">
              <a16:creationId xmlns:a16="http://schemas.microsoft.com/office/drawing/2014/main" id="{C9A67BF7-EEE3-45C3-87DE-C9CBB334899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27" name="TextBox 5226">
          <a:extLst>
            <a:ext uri="{FF2B5EF4-FFF2-40B4-BE49-F238E27FC236}">
              <a16:creationId xmlns:a16="http://schemas.microsoft.com/office/drawing/2014/main" id="{6036D3E8-8A96-4DF0-8744-2C93FD8F527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28" name="TextBox 5227">
          <a:extLst>
            <a:ext uri="{FF2B5EF4-FFF2-40B4-BE49-F238E27FC236}">
              <a16:creationId xmlns:a16="http://schemas.microsoft.com/office/drawing/2014/main" id="{3B33C0C8-C50F-424A-9704-E6DA0B48ED4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29" name="TextBox 5228">
          <a:extLst>
            <a:ext uri="{FF2B5EF4-FFF2-40B4-BE49-F238E27FC236}">
              <a16:creationId xmlns:a16="http://schemas.microsoft.com/office/drawing/2014/main" id="{1E4C8E56-0139-4EE4-8BF9-4F9812EFA25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30" name="TextBox 5229">
          <a:extLst>
            <a:ext uri="{FF2B5EF4-FFF2-40B4-BE49-F238E27FC236}">
              <a16:creationId xmlns:a16="http://schemas.microsoft.com/office/drawing/2014/main" id="{42E5C4D8-ABCD-4F2F-8C14-A9F66184B5E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31" name="TextBox 5230">
          <a:extLst>
            <a:ext uri="{FF2B5EF4-FFF2-40B4-BE49-F238E27FC236}">
              <a16:creationId xmlns:a16="http://schemas.microsoft.com/office/drawing/2014/main" id="{297AB7DB-8085-4F14-BF48-DD8CDA2CC84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32" name="TextBox 5231">
          <a:extLst>
            <a:ext uri="{FF2B5EF4-FFF2-40B4-BE49-F238E27FC236}">
              <a16:creationId xmlns:a16="http://schemas.microsoft.com/office/drawing/2014/main" id="{5E5D7403-CAC7-49FE-953B-AE91889B944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33" name="TextBox 5232">
          <a:extLst>
            <a:ext uri="{FF2B5EF4-FFF2-40B4-BE49-F238E27FC236}">
              <a16:creationId xmlns:a16="http://schemas.microsoft.com/office/drawing/2014/main" id="{210C2D4C-D9D5-40F5-A212-0974A52ECB2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34" name="TextBox 5233">
          <a:extLst>
            <a:ext uri="{FF2B5EF4-FFF2-40B4-BE49-F238E27FC236}">
              <a16:creationId xmlns:a16="http://schemas.microsoft.com/office/drawing/2014/main" id="{A0FAE08F-994F-466F-885A-0044E110237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35" name="TextBox 5234">
          <a:extLst>
            <a:ext uri="{FF2B5EF4-FFF2-40B4-BE49-F238E27FC236}">
              <a16:creationId xmlns:a16="http://schemas.microsoft.com/office/drawing/2014/main" id="{9A186711-1E45-44E3-B1B4-FC1A365F9F5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36" name="TextBox 5235">
          <a:extLst>
            <a:ext uri="{FF2B5EF4-FFF2-40B4-BE49-F238E27FC236}">
              <a16:creationId xmlns:a16="http://schemas.microsoft.com/office/drawing/2014/main" id="{91111AC2-1278-4921-83F3-000931D48DD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37" name="TextBox 5236">
          <a:extLst>
            <a:ext uri="{FF2B5EF4-FFF2-40B4-BE49-F238E27FC236}">
              <a16:creationId xmlns:a16="http://schemas.microsoft.com/office/drawing/2014/main" id="{B0D3B698-2775-4FF5-A0B3-5EB699FF028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38" name="TextBox 5237">
          <a:extLst>
            <a:ext uri="{FF2B5EF4-FFF2-40B4-BE49-F238E27FC236}">
              <a16:creationId xmlns:a16="http://schemas.microsoft.com/office/drawing/2014/main" id="{451F5D24-9EAA-4FA3-B72C-2A8FCC81ED9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39" name="TextBox 5238">
          <a:extLst>
            <a:ext uri="{FF2B5EF4-FFF2-40B4-BE49-F238E27FC236}">
              <a16:creationId xmlns:a16="http://schemas.microsoft.com/office/drawing/2014/main" id="{21378D20-4690-45E3-9024-A223B260E0B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40" name="TextBox 5239">
          <a:extLst>
            <a:ext uri="{FF2B5EF4-FFF2-40B4-BE49-F238E27FC236}">
              <a16:creationId xmlns:a16="http://schemas.microsoft.com/office/drawing/2014/main" id="{AD7FDB53-1F1E-40F7-BBE9-4D859100312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41" name="TextBox 5240">
          <a:extLst>
            <a:ext uri="{FF2B5EF4-FFF2-40B4-BE49-F238E27FC236}">
              <a16:creationId xmlns:a16="http://schemas.microsoft.com/office/drawing/2014/main" id="{753331D0-30C1-4DD1-A8B4-D6C5E857366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42" name="TextBox 5241">
          <a:extLst>
            <a:ext uri="{FF2B5EF4-FFF2-40B4-BE49-F238E27FC236}">
              <a16:creationId xmlns:a16="http://schemas.microsoft.com/office/drawing/2014/main" id="{B24798D0-5E06-45DB-866A-734A209FF50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43" name="TextBox 5242">
          <a:extLst>
            <a:ext uri="{FF2B5EF4-FFF2-40B4-BE49-F238E27FC236}">
              <a16:creationId xmlns:a16="http://schemas.microsoft.com/office/drawing/2014/main" id="{B096F346-C843-438C-A2AD-C4AB1287F63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44" name="TextBox 5243">
          <a:extLst>
            <a:ext uri="{FF2B5EF4-FFF2-40B4-BE49-F238E27FC236}">
              <a16:creationId xmlns:a16="http://schemas.microsoft.com/office/drawing/2014/main" id="{EC6BAC70-04DA-4A45-9784-D24F4C9C15D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45" name="TextBox 5244">
          <a:extLst>
            <a:ext uri="{FF2B5EF4-FFF2-40B4-BE49-F238E27FC236}">
              <a16:creationId xmlns:a16="http://schemas.microsoft.com/office/drawing/2014/main" id="{832EBCE1-5140-41F6-AA7C-7F2A2416949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46" name="TextBox 5245">
          <a:extLst>
            <a:ext uri="{FF2B5EF4-FFF2-40B4-BE49-F238E27FC236}">
              <a16:creationId xmlns:a16="http://schemas.microsoft.com/office/drawing/2014/main" id="{C4916914-5BB9-4EC5-94CD-928C7AC068F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47" name="TextBox 5246">
          <a:extLst>
            <a:ext uri="{FF2B5EF4-FFF2-40B4-BE49-F238E27FC236}">
              <a16:creationId xmlns:a16="http://schemas.microsoft.com/office/drawing/2014/main" id="{18D244D1-6B1F-4873-89C1-8BF85F3D701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48" name="TextBox 5247">
          <a:extLst>
            <a:ext uri="{FF2B5EF4-FFF2-40B4-BE49-F238E27FC236}">
              <a16:creationId xmlns:a16="http://schemas.microsoft.com/office/drawing/2014/main" id="{D4C916D7-C1EE-4E5D-B66E-52DDC663681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49" name="TextBox 5248">
          <a:extLst>
            <a:ext uri="{FF2B5EF4-FFF2-40B4-BE49-F238E27FC236}">
              <a16:creationId xmlns:a16="http://schemas.microsoft.com/office/drawing/2014/main" id="{5D2BF32E-CE0F-4AC0-91F7-6C3207F9CDF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50" name="TextBox 5249">
          <a:extLst>
            <a:ext uri="{FF2B5EF4-FFF2-40B4-BE49-F238E27FC236}">
              <a16:creationId xmlns:a16="http://schemas.microsoft.com/office/drawing/2014/main" id="{92892152-B2AB-49B7-A2C2-E4F4A75092A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51" name="TextBox 5250">
          <a:extLst>
            <a:ext uri="{FF2B5EF4-FFF2-40B4-BE49-F238E27FC236}">
              <a16:creationId xmlns:a16="http://schemas.microsoft.com/office/drawing/2014/main" id="{822EBEA3-097C-435C-9785-E3CD4D1190D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52" name="TextBox 5251">
          <a:extLst>
            <a:ext uri="{FF2B5EF4-FFF2-40B4-BE49-F238E27FC236}">
              <a16:creationId xmlns:a16="http://schemas.microsoft.com/office/drawing/2014/main" id="{76894791-A811-4872-94BF-89638036467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53" name="TextBox 5252">
          <a:extLst>
            <a:ext uri="{FF2B5EF4-FFF2-40B4-BE49-F238E27FC236}">
              <a16:creationId xmlns:a16="http://schemas.microsoft.com/office/drawing/2014/main" id="{C06CF575-6680-42EE-AD28-42370D51D44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54" name="TextBox 5253">
          <a:extLst>
            <a:ext uri="{FF2B5EF4-FFF2-40B4-BE49-F238E27FC236}">
              <a16:creationId xmlns:a16="http://schemas.microsoft.com/office/drawing/2014/main" id="{F467EA40-931D-4A9F-B7ED-7E8DF70BC7D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55" name="TextBox 5254">
          <a:extLst>
            <a:ext uri="{FF2B5EF4-FFF2-40B4-BE49-F238E27FC236}">
              <a16:creationId xmlns:a16="http://schemas.microsoft.com/office/drawing/2014/main" id="{EBBFE9C3-07A1-47E2-B989-B8234F039AD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56" name="TextBox 5255">
          <a:extLst>
            <a:ext uri="{FF2B5EF4-FFF2-40B4-BE49-F238E27FC236}">
              <a16:creationId xmlns:a16="http://schemas.microsoft.com/office/drawing/2014/main" id="{D1CE91E2-0EB0-493A-94DB-802FFC4A5A8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57" name="TextBox 5256">
          <a:extLst>
            <a:ext uri="{FF2B5EF4-FFF2-40B4-BE49-F238E27FC236}">
              <a16:creationId xmlns:a16="http://schemas.microsoft.com/office/drawing/2014/main" id="{44292CAC-82DB-44DB-93B5-EF6225460BF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58" name="TextBox 5257">
          <a:extLst>
            <a:ext uri="{FF2B5EF4-FFF2-40B4-BE49-F238E27FC236}">
              <a16:creationId xmlns:a16="http://schemas.microsoft.com/office/drawing/2014/main" id="{874DD621-CB42-4D4C-86BB-0C9CCB4BC01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59" name="TextBox 5258">
          <a:extLst>
            <a:ext uri="{FF2B5EF4-FFF2-40B4-BE49-F238E27FC236}">
              <a16:creationId xmlns:a16="http://schemas.microsoft.com/office/drawing/2014/main" id="{7E4F74B6-0D94-4118-9A00-9F34CFEED3B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60" name="TextBox 5259">
          <a:extLst>
            <a:ext uri="{FF2B5EF4-FFF2-40B4-BE49-F238E27FC236}">
              <a16:creationId xmlns:a16="http://schemas.microsoft.com/office/drawing/2014/main" id="{DBF7DF05-F42F-4213-9FE8-243EEBA1DCE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61" name="TextBox 5260">
          <a:extLst>
            <a:ext uri="{FF2B5EF4-FFF2-40B4-BE49-F238E27FC236}">
              <a16:creationId xmlns:a16="http://schemas.microsoft.com/office/drawing/2014/main" id="{ED1EFD44-DB7A-4F44-A700-910A162ABBB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62" name="TextBox 5261">
          <a:extLst>
            <a:ext uri="{FF2B5EF4-FFF2-40B4-BE49-F238E27FC236}">
              <a16:creationId xmlns:a16="http://schemas.microsoft.com/office/drawing/2014/main" id="{F42C002C-F41A-427C-9ECA-A23BF9D78B7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63" name="TextBox 5262">
          <a:extLst>
            <a:ext uri="{FF2B5EF4-FFF2-40B4-BE49-F238E27FC236}">
              <a16:creationId xmlns:a16="http://schemas.microsoft.com/office/drawing/2014/main" id="{EAEFAF00-D369-4BF5-8BD6-7D99B7E7B61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64" name="TextBox 5263">
          <a:extLst>
            <a:ext uri="{FF2B5EF4-FFF2-40B4-BE49-F238E27FC236}">
              <a16:creationId xmlns:a16="http://schemas.microsoft.com/office/drawing/2014/main" id="{428085AE-F020-43A6-A03C-5C96C4427C1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65" name="TextBox 5264">
          <a:extLst>
            <a:ext uri="{FF2B5EF4-FFF2-40B4-BE49-F238E27FC236}">
              <a16:creationId xmlns:a16="http://schemas.microsoft.com/office/drawing/2014/main" id="{714D0D39-FDF5-4364-BC87-6E926789651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66" name="TextBox 5265">
          <a:extLst>
            <a:ext uri="{FF2B5EF4-FFF2-40B4-BE49-F238E27FC236}">
              <a16:creationId xmlns:a16="http://schemas.microsoft.com/office/drawing/2014/main" id="{7CE92F59-FD6F-4602-94A9-D41309D77A7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67" name="TextBox 5266">
          <a:extLst>
            <a:ext uri="{FF2B5EF4-FFF2-40B4-BE49-F238E27FC236}">
              <a16:creationId xmlns:a16="http://schemas.microsoft.com/office/drawing/2014/main" id="{AF8FEF9A-D1F2-4287-8905-B00E9C2D841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68" name="TextBox 5267">
          <a:extLst>
            <a:ext uri="{FF2B5EF4-FFF2-40B4-BE49-F238E27FC236}">
              <a16:creationId xmlns:a16="http://schemas.microsoft.com/office/drawing/2014/main" id="{C741F7E3-56AC-4808-A5CC-B43B73AF923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69" name="TextBox 5268">
          <a:extLst>
            <a:ext uri="{FF2B5EF4-FFF2-40B4-BE49-F238E27FC236}">
              <a16:creationId xmlns:a16="http://schemas.microsoft.com/office/drawing/2014/main" id="{9D0D2397-9644-45C6-8C0A-87EB5334D9B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70" name="TextBox 5269">
          <a:extLst>
            <a:ext uri="{FF2B5EF4-FFF2-40B4-BE49-F238E27FC236}">
              <a16:creationId xmlns:a16="http://schemas.microsoft.com/office/drawing/2014/main" id="{D45B019A-833A-44B4-A957-46575120D7F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71" name="TextBox 5270">
          <a:extLst>
            <a:ext uri="{FF2B5EF4-FFF2-40B4-BE49-F238E27FC236}">
              <a16:creationId xmlns:a16="http://schemas.microsoft.com/office/drawing/2014/main" id="{83E0CE01-484B-44EC-856B-3473663552D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72" name="TextBox 5271">
          <a:extLst>
            <a:ext uri="{FF2B5EF4-FFF2-40B4-BE49-F238E27FC236}">
              <a16:creationId xmlns:a16="http://schemas.microsoft.com/office/drawing/2014/main" id="{41FC2699-8EEE-4594-A47E-CE295CE512D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73" name="TextBox 5272">
          <a:extLst>
            <a:ext uri="{FF2B5EF4-FFF2-40B4-BE49-F238E27FC236}">
              <a16:creationId xmlns:a16="http://schemas.microsoft.com/office/drawing/2014/main" id="{D6415265-2493-4831-8324-845843C969D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74" name="TextBox 5273">
          <a:extLst>
            <a:ext uri="{FF2B5EF4-FFF2-40B4-BE49-F238E27FC236}">
              <a16:creationId xmlns:a16="http://schemas.microsoft.com/office/drawing/2014/main" id="{B530468D-0A47-4864-BEFE-549EFCBD268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75" name="TextBox 5274">
          <a:extLst>
            <a:ext uri="{FF2B5EF4-FFF2-40B4-BE49-F238E27FC236}">
              <a16:creationId xmlns:a16="http://schemas.microsoft.com/office/drawing/2014/main" id="{37DC4C95-63C3-4725-AB06-7B3084E8677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76" name="TextBox 5275">
          <a:extLst>
            <a:ext uri="{FF2B5EF4-FFF2-40B4-BE49-F238E27FC236}">
              <a16:creationId xmlns:a16="http://schemas.microsoft.com/office/drawing/2014/main" id="{8E68CB53-396D-4D83-B21A-0C2E0B7932D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77" name="TextBox 5276">
          <a:extLst>
            <a:ext uri="{FF2B5EF4-FFF2-40B4-BE49-F238E27FC236}">
              <a16:creationId xmlns:a16="http://schemas.microsoft.com/office/drawing/2014/main" id="{BF1BE0F5-904D-4CCE-8E8B-47D9519C8A5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78" name="TextBox 5277">
          <a:extLst>
            <a:ext uri="{FF2B5EF4-FFF2-40B4-BE49-F238E27FC236}">
              <a16:creationId xmlns:a16="http://schemas.microsoft.com/office/drawing/2014/main" id="{F8C57426-2D6A-4CB4-8AC4-D596F18753B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79" name="TextBox 5278">
          <a:extLst>
            <a:ext uri="{FF2B5EF4-FFF2-40B4-BE49-F238E27FC236}">
              <a16:creationId xmlns:a16="http://schemas.microsoft.com/office/drawing/2014/main" id="{D25633E9-FB88-4383-AE26-5DB8AACD17A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80" name="TextBox 5279">
          <a:extLst>
            <a:ext uri="{FF2B5EF4-FFF2-40B4-BE49-F238E27FC236}">
              <a16:creationId xmlns:a16="http://schemas.microsoft.com/office/drawing/2014/main" id="{F445791D-245D-4ED2-BEE4-175D9F85043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81" name="TextBox 5280">
          <a:extLst>
            <a:ext uri="{FF2B5EF4-FFF2-40B4-BE49-F238E27FC236}">
              <a16:creationId xmlns:a16="http://schemas.microsoft.com/office/drawing/2014/main" id="{B4DA13B2-6FA3-463A-9E9B-D95058A7556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82" name="TextBox 5281">
          <a:extLst>
            <a:ext uri="{FF2B5EF4-FFF2-40B4-BE49-F238E27FC236}">
              <a16:creationId xmlns:a16="http://schemas.microsoft.com/office/drawing/2014/main" id="{4BC9EC89-04D2-45E7-B489-1D686A04B1D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83" name="TextBox 5282">
          <a:extLst>
            <a:ext uri="{FF2B5EF4-FFF2-40B4-BE49-F238E27FC236}">
              <a16:creationId xmlns:a16="http://schemas.microsoft.com/office/drawing/2014/main" id="{53056E59-2DF9-4217-B6F1-E029E91A9E7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84" name="TextBox 5283">
          <a:extLst>
            <a:ext uri="{FF2B5EF4-FFF2-40B4-BE49-F238E27FC236}">
              <a16:creationId xmlns:a16="http://schemas.microsoft.com/office/drawing/2014/main" id="{097229D4-0765-41DE-A287-3383A211605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85" name="TextBox 5284">
          <a:extLst>
            <a:ext uri="{FF2B5EF4-FFF2-40B4-BE49-F238E27FC236}">
              <a16:creationId xmlns:a16="http://schemas.microsoft.com/office/drawing/2014/main" id="{84917109-06FD-45AF-85B0-C3E24DE1176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86" name="TextBox 5285">
          <a:extLst>
            <a:ext uri="{FF2B5EF4-FFF2-40B4-BE49-F238E27FC236}">
              <a16:creationId xmlns:a16="http://schemas.microsoft.com/office/drawing/2014/main" id="{FB018A24-07AF-4EE3-BD88-4F1441F02D2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87" name="TextBox 5286">
          <a:extLst>
            <a:ext uri="{FF2B5EF4-FFF2-40B4-BE49-F238E27FC236}">
              <a16:creationId xmlns:a16="http://schemas.microsoft.com/office/drawing/2014/main" id="{C25E3F87-8CA2-4112-8F23-3C3D78F6B51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88" name="TextBox 5287">
          <a:extLst>
            <a:ext uri="{FF2B5EF4-FFF2-40B4-BE49-F238E27FC236}">
              <a16:creationId xmlns:a16="http://schemas.microsoft.com/office/drawing/2014/main" id="{D356356D-52C8-4A14-A9C9-4F356B555D4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89" name="TextBox 5288">
          <a:extLst>
            <a:ext uri="{FF2B5EF4-FFF2-40B4-BE49-F238E27FC236}">
              <a16:creationId xmlns:a16="http://schemas.microsoft.com/office/drawing/2014/main" id="{C1C27E9A-7969-4F69-8DF8-6F93FDE75EC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90" name="TextBox 5289">
          <a:extLst>
            <a:ext uri="{FF2B5EF4-FFF2-40B4-BE49-F238E27FC236}">
              <a16:creationId xmlns:a16="http://schemas.microsoft.com/office/drawing/2014/main" id="{4635FD34-001E-4F1F-81F3-070B1CFD5F8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91" name="TextBox 5290">
          <a:extLst>
            <a:ext uri="{FF2B5EF4-FFF2-40B4-BE49-F238E27FC236}">
              <a16:creationId xmlns:a16="http://schemas.microsoft.com/office/drawing/2014/main" id="{5BA8824C-8E88-45C6-998B-E902E87D484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92" name="TextBox 5291">
          <a:extLst>
            <a:ext uri="{FF2B5EF4-FFF2-40B4-BE49-F238E27FC236}">
              <a16:creationId xmlns:a16="http://schemas.microsoft.com/office/drawing/2014/main" id="{2A816D53-AD88-4361-AD3C-6520E9A1A2A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93" name="TextBox 5292">
          <a:extLst>
            <a:ext uri="{FF2B5EF4-FFF2-40B4-BE49-F238E27FC236}">
              <a16:creationId xmlns:a16="http://schemas.microsoft.com/office/drawing/2014/main" id="{B16DC6A6-8EBC-46B4-917E-3C2A93F79F0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94" name="TextBox 5293">
          <a:extLst>
            <a:ext uri="{FF2B5EF4-FFF2-40B4-BE49-F238E27FC236}">
              <a16:creationId xmlns:a16="http://schemas.microsoft.com/office/drawing/2014/main" id="{11DCF7E0-4D70-499E-8961-B4A52744DCD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95" name="TextBox 5294">
          <a:extLst>
            <a:ext uri="{FF2B5EF4-FFF2-40B4-BE49-F238E27FC236}">
              <a16:creationId xmlns:a16="http://schemas.microsoft.com/office/drawing/2014/main" id="{DF903496-198C-45F8-B888-0694BF4BD40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96" name="TextBox 5295">
          <a:extLst>
            <a:ext uri="{FF2B5EF4-FFF2-40B4-BE49-F238E27FC236}">
              <a16:creationId xmlns:a16="http://schemas.microsoft.com/office/drawing/2014/main" id="{4E597E82-2476-43A8-8571-D25828C02B5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97" name="TextBox 5296">
          <a:extLst>
            <a:ext uri="{FF2B5EF4-FFF2-40B4-BE49-F238E27FC236}">
              <a16:creationId xmlns:a16="http://schemas.microsoft.com/office/drawing/2014/main" id="{7B774D24-D88B-49A5-A4DE-4AFE5C897B4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98" name="TextBox 5297">
          <a:extLst>
            <a:ext uri="{FF2B5EF4-FFF2-40B4-BE49-F238E27FC236}">
              <a16:creationId xmlns:a16="http://schemas.microsoft.com/office/drawing/2014/main" id="{4672FDAD-1A53-4E23-886A-929165FE1F1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299" name="TextBox 5298">
          <a:extLst>
            <a:ext uri="{FF2B5EF4-FFF2-40B4-BE49-F238E27FC236}">
              <a16:creationId xmlns:a16="http://schemas.microsoft.com/office/drawing/2014/main" id="{2310963F-F569-4257-AE9D-51D45B28946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00" name="TextBox 5299">
          <a:extLst>
            <a:ext uri="{FF2B5EF4-FFF2-40B4-BE49-F238E27FC236}">
              <a16:creationId xmlns:a16="http://schemas.microsoft.com/office/drawing/2014/main" id="{66DDC427-8065-44FE-9520-01514AB1E96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01" name="TextBox 5300">
          <a:extLst>
            <a:ext uri="{FF2B5EF4-FFF2-40B4-BE49-F238E27FC236}">
              <a16:creationId xmlns:a16="http://schemas.microsoft.com/office/drawing/2014/main" id="{0EECBDDE-0ED8-465B-828D-CB75AFE7F32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02" name="TextBox 5301">
          <a:extLst>
            <a:ext uri="{FF2B5EF4-FFF2-40B4-BE49-F238E27FC236}">
              <a16:creationId xmlns:a16="http://schemas.microsoft.com/office/drawing/2014/main" id="{24769085-F305-4044-8821-EF029931AAD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03" name="TextBox 5302">
          <a:extLst>
            <a:ext uri="{FF2B5EF4-FFF2-40B4-BE49-F238E27FC236}">
              <a16:creationId xmlns:a16="http://schemas.microsoft.com/office/drawing/2014/main" id="{C594D7BF-C95F-483C-8A00-55D89ED7643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04" name="TextBox 5303">
          <a:extLst>
            <a:ext uri="{FF2B5EF4-FFF2-40B4-BE49-F238E27FC236}">
              <a16:creationId xmlns:a16="http://schemas.microsoft.com/office/drawing/2014/main" id="{AE0688A5-4813-487E-96E9-0B2D555A9AC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05" name="TextBox 5304">
          <a:extLst>
            <a:ext uri="{FF2B5EF4-FFF2-40B4-BE49-F238E27FC236}">
              <a16:creationId xmlns:a16="http://schemas.microsoft.com/office/drawing/2014/main" id="{67CBF614-6047-4CE9-A2A1-A1440098618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06" name="TextBox 5305">
          <a:extLst>
            <a:ext uri="{FF2B5EF4-FFF2-40B4-BE49-F238E27FC236}">
              <a16:creationId xmlns:a16="http://schemas.microsoft.com/office/drawing/2014/main" id="{322CE495-2465-4C1B-A56C-B3CC56A1D73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07" name="TextBox 5306">
          <a:extLst>
            <a:ext uri="{FF2B5EF4-FFF2-40B4-BE49-F238E27FC236}">
              <a16:creationId xmlns:a16="http://schemas.microsoft.com/office/drawing/2014/main" id="{2540FF56-E404-4916-8419-F956AEFB982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08" name="TextBox 5307">
          <a:extLst>
            <a:ext uri="{FF2B5EF4-FFF2-40B4-BE49-F238E27FC236}">
              <a16:creationId xmlns:a16="http://schemas.microsoft.com/office/drawing/2014/main" id="{813F787A-41D6-4D2D-9AF7-FC42DDC2AB8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09" name="TextBox 5308">
          <a:extLst>
            <a:ext uri="{FF2B5EF4-FFF2-40B4-BE49-F238E27FC236}">
              <a16:creationId xmlns:a16="http://schemas.microsoft.com/office/drawing/2014/main" id="{06DBF1CF-2867-4DE7-A946-F92F65E9F12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10" name="TextBox 5309">
          <a:extLst>
            <a:ext uri="{FF2B5EF4-FFF2-40B4-BE49-F238E27FC236}">
              <a16:creationId xmlns:a16="http://schemas.microsoft.com/office/drawing/2014/main" id="{5FD9F96C-30B3-4750-8911-1547B07655D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11" name="TextBox 5310">
          <a:extLst>
            <a:ext uri="{FF2B5EF4-FFF2-40B4-BE49-F238E27FC236}">
              <a16:creationId xmlns:a16="http://schemas.microsoft.com/office/drawing/2014/main" id="{99F4D9B4-0EB5-4795-936D-75C6FFBD4A6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12" name="TextBox 5311">
          <a:extLst>
            <a:ext uri="{FF2B5EF4-FFF2-40B4-BE49-F238E27FC236}">
              <a16:creationId xmlns:a16="http://schemas.microsoft.com/office/drawing/2014/main" id="{6B122A35-05FA-4ED6-993F-AD1ABEDA9FF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13" name="TextBox 5312">
          <a:extLst>
            <a:ext uri="{FF2B5EF4-FFF2-40B4-BE49-F238E27FC236}">
              <a16:creationId xmlns:a16="http://schemas.microsoft.com/office/drawing/2014/main" id="{0AFD10B0-ACC5-4D48-92D9-6E4306826C6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14" name="TextBox 5313">
          <a:extLst>
            <a:ext uri="{FF2B5EF4-FFF2-40B4-BE49-F238E27FC236}">
              <a16:creationId xmlns:a16="http://schemas.microsoft.com/office/drawing/2014/main" id="{49EA3ACF-48BF-48EF-98E6-C120AC9DBC9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15" name="TextBox 5314">
          <a:extLst>
            <a:ext uri="{FF2B5EF4-FFF2-40B4-BE49-F238E27FC236}">
              <a16:creationId xmlns:a16="http://schemas.microsoft.com/office/drawing/2014/main" id="{AE1C1EA8-A208-4A73-9B56-7D2F865E48D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16" name="TextBox 5315">
          <a:extLst>
            <a:ext uri="{FF2B5EF4-FFF2-40B4-BE49-F238E27FC236}">
              <a16:creationId xmlns:a16="http://schemas.microsoft.com/office/drawing/2014/main" id="{E9484971-9EF1-4973-82C2-97CAA047773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17" name="TextBox 5316">
          <a:extLst>
            <a:ext uri="{FF2B5EF4-FFF2-40B4-BE49-F238E27FC236}">
              <a16:creationId xmlns:a16="http://schemas.microsoft.com/office/drawing/2014/main" id="{E44FED7E-23D4-4EC0-947B-32E7551908F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18" name="TextBox 5317">
          <a:extLst>
            <a:ext uri="{FF2B5EF4-FFF2-40B4-BE49-F238E27FC236}">
              <a16:creationId xmlns:a16="http://schemas.microsoft.com/office/drawing/2014/main" id="{07D1EA2D-A33E-45D0-AA5A-62A6B60E30A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19" name="TextBox 5318">
          <a:extLst>
            <a:ext uri="{FF2B5EF4-FFF2-40B4-BE49-F238E27FC236}">
              <a16:creationId xmlns:a16="http://schemas.microsoft.com/office/drawing/2014/main" id="{BF6BAD6F-2DBC-4E7E-B694-28839522CF1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20" name="TextBox 5319">
          <a:extLst>
            <a:ext uri="{FF2B5EF4-FFF2-40B4-BE49-F238E27FC236}">
              <a16:creationId xmlns:a16="http://schemas.microsoft.com/office/drawing/2014/main" id="{B5814B0E-9871-42F1-92EE-D4257C4A8FC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21" name="TextBox 5320">
          <a:extLst>
            <a:ext uri="{FF2B5EF4-FFF2-40B4-BE49-F238E27FC236}">
              <a16:creationId xmlns:a16="http://schemas.microsoft.com/office/drawing/2014/main" id="{92F22416-F7CA-45C0-BEAD-68F76985CAD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22" name="TextBox 5321">
          <a:extLst>
            <a:ext uri="{FF2B5EF4-FFF2-40B4-BE49-F238E27FC236}">
              <a16:creationId xmlns:a16="http://schemas.microsoft.com/office/drawing/2014/main" id="{086FBBE3-F56F-43FD-BF05-20641F28216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23" name="TextBox 5322">
          <a:extLst>
            <a:ext uri="{FF2B5EF4-FFF2-40B4-BE49-F238E27FC236}">
              <a16:creationId xmlns:a16="http://schemas.microsoft.com/office/drawing/2014/main" id="{7B68FAE8-B40E-4F62-8735-D75E564B7BB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24" name="TextBox 5323">
          <a:extLst>
            <a:ext uri="{FF2B5EF4-FFF2-40B4-BE49-F238E27FC236}">
              <a16:creationId xmlns:a16="http://schemas.microsoft.com/office/drawing/2014/main" id="{ECCFDE9F-26CE-4346-925F-7E24ABB8FC8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25" name="TextBox 5324">
          <a:extLst>
            <a:ext uri="{FF2B5EF4-FFF2-40B4-BE49-F238E27FC236}">
              <a16:creationId xmlns:a16="http://schemas.microsoft.com/office/drawing/2014/main" id="{33DC8AEC-709B-4974-9858-A1D684F29C4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26" name="TextBox 5325">
          <a:extLst>
            <a:ext uri="{FF2B5EF4-FFF2-40B4-BE49-F238E27FC236}">
              <a16:creationId xmlns:a16="http://schemas.microsoft.com/office/drawing/2014/main" id="{854CAE3A-22DF-4C81-8DBA-665096CE754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27" name="TextBox 5326">
          <a:extLst>
            <a:ext uri="{FF2B5EF4-FFF2-40B4-BE49-F238E27FC236}">
              <a16:creationId xmlns:a16="http://schemas.microsoft.com/office/drawing/2014/main" id="{6AB7AD0D-FD01-4F1A-97C2-9EE2A6EFC0A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28" name="TextBox 5327">
          <a:extLst>
            <a:ext uri="{FF2B5EF4-FFF2-40B4-BE49-F238E27FC236}">
              <a16:creationId xmlns:a16="http://schemas.microsoft.com/office/drawing/2014/main" id="{357F0827-8CB5-4215-B23C-1AC46165B4D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29" name="TextBox 5328">
          <a:extLst>
            <a:ext uri="{FF2B5EF4-FFF2-40B4-BE49-F238E27FC236}">
              <a16:creationId xmlns:a16="http://schemas.microsoft.com/office/drawing/2014/main" id="{C449E7AF-D3E0-44C8-A24D-3934D763E96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30" name="TextBox 5329">
          <a:extLst>
            <a:ext uri="{FF2B5EF4-FFF2-40B4-BE49-F238E27FC236}">
              <a16:creationId xmlns:a16="http://schemas.microsoft.com/office/drawing/2014/main" id="{A6566A90-6040-4F1B-943A-DA4CAF9D6FA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31" name="TextBox 5330">
          <a:extLst>
            <a:ext uri="{FF2B5EF4-FFF2-40B4-BE49-F238E27FC236}">
              <a16:creationId xmlns:a16="http://schemas.microsoft.com/office/drawing/2014/main" id="{792FBAE1-949E-40B1-A934-BD636B2070E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32" name="TextBox 5331">
          <a:extLst>
            <a:ext uri="{FF2B5EF4-FFF2-40B4-BE49-F238E27FC236}">
              <a16:creationId xmlns:a16="http://schemas.microsoft.com/office/drawing/2014/main" id="{FAE63A5C-6811-465B-8126-461B4CBD12F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33" name="TextBox 5332">
          <a:extLst>
            <a:ext uri="{FF2B5EF4-FFF2-40B4-BE49-F238E27FC236}">
              <a16:creationId xmlns:a16="http://schemas.microsoft.com/office/drawing/2014/main" id="{22E455F9-981E-4B0E-9394-28E09C9E856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34" name="TextBox 5333">
          <a:extLst>
            <a:ext uri="{FF2B5EF4-FFF2-40B4-BE49-F238E27FC236}">
              <a16:creationId xmlns:a16="http://schemas.microsoft.com/office/drawing/2014/main" id="{BCE1C49D-9851-4526-ADAE-34788F0938B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35" name="TextBox 5334">
          <a:extLst>
            <a:ext uri="{FF2B5EF4-FFF2-40B4-BE49-F238E27FC236}">
              <a16:creationId xmlns:a16="http://schemas.microsoft.com/office/drawing/2014/main" id="{93F25D2E-31A1-4B14-A9EF-7476C46A39C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36" name="TextBox 5335">
          <a:extLst>
            <a:ext uri="{FF2B5EF4-FFF2-40B4-BE49-F238E27FC236}">
              <a16:creationId xmlns:a16="http://schemas.microsoft.com/office/drawing/2014/main" id="{C33ED832-8E77-4DF6-8378-B8C2A331EE4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37" name="TextBox 5336">
          <a:extLst>
            <a:ext uri="{FF2B5EF4-FFF2-40B4-BE49-F238E27FC236}">
              <a16:creationId xmlns:a16="http://schemas.microsoft.com/office/drawing/2014/main" id="{63E97CDA-E7E9-44F8-9DE3-1D6289CA7BA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38" name="TextBox 5337">
          <a:extLst>
            <a:ext uri="{FF2B5EF4-FFF2-40B4-BE49-F238E27FC236}">
              <a16:creationId xmlns:a16="http://schemas.microsoft.com/office/drawing/2014/main" id="{18362BC6-E50F-4140-A0DB-ECCEB175052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39" name="TextBox 5338">
          <a:extLst>
            <a:ext uri="{FF2B5EF4-FFF2-40B4-BE49-F238E27FC236}">
              <a16:creationId xmlns:a16="http://schemas.microsoft.com/office/drawing/2014/main" id="{4A251C79-2BF6-4A40-85AC-6BD0CD5E7CD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40" name="TextBox 5339">
          <a:extLst>
            <a:ext uri="{FF2B5EF4-FFF2-40B4-BE49-F238E27FC236}">
              <a16:creationId xmlns:a16="http://schemas.microsoft.com/office/drawing/2014/main" id="{B85284FC-C832-4C2C-BDB1-D5C6B41813F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41" name="TextBox 5340">
          <a:extLst>
            <a:ext uri="{FF2B5EF4-FFF2-40B4-BE49-F238E27FC236}">
              <a16:creationId xmlns:a16="http://schemas.microsoft.com/office/drawing/2014/main" id="{7ACC41F9-F98D-4E86-89C3-589022E1624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42" name="TextBox 5341">
          <a:extLst>
            <a:ext uri="{FF2B5EF4-FFF2-40B4-BE49-F238E27FC236}">
              <a16:creationId xmlns:a16="http://schemas.microsoft.com/office/drawing/2014/main" id="{75F0D841-0CFB-443C-BFB5-A5C9CB221B4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43" name="TextBox 5342">
          <a:extLst>
            <a:ext uri="{FF2B5EF4-FFF2-40B4-BE49-F238E27FC236}">
              <a16:creationId xmlns:a16="http://schemas.microsoft.com/office/drawing/2014/main" id="{7767B547-C6DD-4897-963E-0242AA0D0D2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44" name="TextBox 5343">
          <a:extLst>
            <a:ext uri="{FF2B5EF4-FFF2-40B4-BE49-F238E27FC236}">
              <a16:creationId xmlns:a16="http://schemas.microsoft.com/office/drawing/2014/main" id="{7D47FBE0-135B-4A3E-8A8C-8F6AE6DC833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45" name="TextBox 5344">
          <a:extLst>
            <a:ext uri="{FF2B5EF4-FFF2-40B4-BE49-F238E27FC236}">
              <a16:creationId xmlns:a16="http://schemas.microsoft.com/office/drawing/2014/main" id="{ECEFA09E-B02A-4A8A-BCD5-433B06F8787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46" name="TextBox 5345">
          <a:extLst>
            <a:ext uri="{FF2B5EF4-FFF2-40B4-BE49-F238E27FC236}">
              <a16:creationId xmlns:a16="http://schemas.microsoft.com/office/drawing/2014/main" id="{26F2C3C7-BDF3-4241-882C-1FC2B3C7B73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47" name="TextBox 5346">
          <a:extLst>
            <a:ext uri="{FF2B5EF4-FFF2-40B4-BE49-F238E27FC236}">
              <a16:creationId xmlns:a16="http://schemas.microsoft.com/office/drawing/2014/main" id="{D64665A6-650B-4E35-8C10-1987B28296E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48" name="TextBox 5347">
          <a:extLst>
            <a:ext uri="{FF2B5EF4-FFF2-40B4-BE49-F238E27FC236}">
              <a16:creationId xmlns:a16="http://schemas.microsoft.com/office/drawing/2014/main" id="{67924882-8036-47D2-A806-DE03B203323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49" name="TextBox 5348">
          <a:extLst>
            <a:ext uri="{FF2B5EF4-FFF2-40B4-BE49-F238E27FC236}">
              <a16:creationId xmlns:a16="http://schemas.microsoft.com/office/drawing/2014/main" id="{9DD1FE1F-DE30-4DB8-935E-46374426B4B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50" name="TextBox 5349">
          <a:extLst>
            <a:ext uri="{FF2B5EF4-FFF2-40B4-BE49-F238E27FC236}">
              <a16:creationId xmlns:a16="http://schemas.microsoft.com/office/drawing/2014/main" id="{961316B8-C41D-458D-A03D-0B95493104B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51" name="TextBox 5350">
          <a:extLst>
            <a:ext uri="{FF2B5EF4-FFF2-40B4-BE49-F238E27FC236}">
              <a16:creationId xmlns:a16="http://schemas.microsoft.com/office/drawing/2014/main" id="{17FB2994-3443-4AAD-819C-3B667388F62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52" name="TextBox 5351">
          <a:extLst>
            <a:ext uri="{FF2B5EF4-FFF2-40B4-BE49-F238E27FC236}">
              <a16:creationId xmlns:a16="http://schemas.microsoft.com/office/drawing/2014/main" id="{1C0572DA-A776-4D39-A19C-0CFBAC8BF83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53" name="TextBox 5352">
          <a:extLst>
            <a:ext uri="{FF2B5EF4-FFF2-40B4-BE49-F238E27FC236}">
              <a16:creationId xmlns:a16="http://schemas.microsoft.com/office/drawing/2014/main" id="{1EF76822-5986-4347-B5EC-648AB5E50C5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54" name="TextBox 5353">
          <a:extLst>
            <a:ext uri="{FF2B5EF4-FFF2-40B4-BE49-F238E27FC236}">
              <a16:creationId xmlns:a16="http://schemas.microsoft.com/office/drawing/2014/main" id="{690B1BFE-A9CA-4250-A5AB-7D043FC6DEC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55" name="TextBox 5354">
          <a:extLst>
            <a:ext uri="{FF2B5EF4-FFF2-40B4-BE49-F238E27FC236}">
              <a16:creationId xmlns:a16="http://schemas.microsoft.com/office/drawing/2014/main" id="{13247C52-50CB-437D-9A21-9FA611A622A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56" name="TextBox 5355">
          <a:extLst>
            <a:ext uri="{FF2B5EF4-FFF2-40B4-BE49-F238E27FC236}">
              <a16:creationId xmlns:a16="http://schemas.microsoft.com/office/drawing/2014/main" id="{13A419E3-0F06-413F-B83D-D3026037507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57" name="TextBox 5356">
          <a:extLst>
            <a:ext uri="{FF2B5EF4-FFF2-40B4-BE49-F238E27FC236}">
              <a16:creationId xmlns:a16="http://schemas.microsoft.com/office/drawing/2014/main" id="{8670226E-F8C8-48E2-9595-8A5C6ADC468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58" name="TextBox 5357">
          <a:extLst>
            <a:ext uri="{FF2B5EF4-FFF2-40B4-BE49-F238E27FC236}">
              <a16:creationId xmlns:a16="http://schemas.microsoft.com/office/drawing/2014/main" id="{2C7F1D6C-D5D8-4BFB-AE25-1BBC696F0F4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59" name="TextBox 5358">
          <a:extLst>
            <a:ext uri="{FF2B5EF4-FFF2-40B4-BE49-F238E27FC236}">
              <a16:creationId xmlns:a16="http://schemas.microsoft.com/office/drawing/2014/main" id="{C6772D59-9B33-47DF-A3AC-F77B67964E3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60" name="TextBox 5359">
          <a:extLst>
            <a:ext uri="{FF2B5EF4-FFF2-40B4-BE49-F238E27FC236}">
              <a16:creationId xmlns:a16="http://schemas.microsoft.com/office/drawing/2014/main" id="{57863753-306B-433F-BA49-4270F9F8F41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61" name="TextBox 5360">
          <a:extLst>
            <a:ext uri="{FF2B5EF4-FFF2-40B4-BE49-F238E27FC236}">
              <a16:creationId xmlns:a16="http://schemas.microsoft.com/office/drawing/2014/main" id="{1968632F-347B-4934-BF4A-073F7FC76C3B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62" name="TextBox 5361">
          <a:extLst>
            <a:ext uri="{FF2B5EF4-FFF2-40B4-BE49-F238E27FC236}">
              <a16:creationId xmlns:a16="http://schemas.microsoft.com/office/drawing/2014/main" id="{5A5FE0B6-9270-4E58-ADB8-B8F81865D4B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63" name="TextBox 5362">
          <a:extLst>
            <a:ext uri="{FF2B5EF4-FFF2-40B4-BE49-F238E27FC236}">
              <a16:creationId xmlns:a16="http://schemas.microsoft.com/office/drawing/2014/main" id="{16577851-D7C2-4040-8694-E4EDBFF68BB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64" name="TextBox 5363">
          <a:extLst>
            <a:ext uri="{FF2B5EF4-FFF2-40B4-BE49-F238E27FC236}">
              <a16:creationId xmlns:a16="http://schemas.microsoft.com/office/drawing/2014/main" id="{7579898D-41CE-42B3-8528-5DA9EAB6668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65" name="TextBox 5364">
          <a:extLst>
            <a:ext uri="{FF2B5EF4-FFF2-40B4-BE49-F238E27FC236}">
              <a16:creationId xmlns:a16="http://schemas.microsoft.com/office/drawing/2014/main" id="{E41E1E5A-A4D9-4211-B941-D8E3761ADF7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66" name="TextBox 5365">
          <a:extLst>
            <a:ext uri="{FF2B5EF4-FFF2-40B4-BE49-F238E27FC236}">
              <a16:creationId xmlns:a16="http://schemas.microsoft.com/office/drawing/2014/main" id="{40AC4619-6A92-45B1-8D8C-F833387A765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67" name="TextBox 5366">
          <a:extLst>
            <a:ext uri="{FF2B5EF4-FFF2-40B4-BE49-F238E27FC236}">
              <a16:creationId xmlns:a16="http://schemas.microsoft.com/office/drawing/2014/main" id="{0284C12F-4FD7-40DD-A560-B68DF44D9078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68" name="TextBox 5367">
          <a:extLst>
            <a:ext uri="{FF2B5EF4-FFF2-40B4-BE49-F238E27FC236}">
              <a16:creationId xmlns:a16="http://schemas.microsoft.com/office/drawing/2014/main" id="{8F4C00F0-F300-4F6F-AC26-03BC2679DDB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69" name="TextBox 5368">
          <a:extLst>
            <a:ext uri="{FF2B5EF4-FFF2-40B4-BE49-F238E27FC236}">
              <a16:creationId xmlns:a16="http://schemas.microsoft.com/office/drawing/2014/main" id="{5CB4A42F-9222-479E-AED3-7DB5ED7B98EA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70" name="TextBox 5369">
          <a:extLst>
            <a:ext uri="{FF2B5EF4-FFF2-40B4-BE49-F238E27FC236}">
              <a16:creationId xmlns:a16="http://schemas.microsoft.com/office/drawing/2014/main" id="{84D8A564-C6E0-4312-B214-39632BE1FF2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71" name="TextBox 5370">
          <a:extLst>
            <a:ext uri="{FF2B5EF4-FFF2-40B4-BE49-F238E27FC236}">
              <a16:creationId xmlns:a16="http://schemas.microsoft.com/office/drawing/2014/main" id="{35B7FF63-896D-4AA7-8165-E62A8C24FD4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72" name="TextBox 5371">
          <a:extLst>
            <a:ext uri="{FF2B5EF4-FFF2-40B4-BE49-F238E27FC236}">
              <a16:creationId xmlns:a16="http://schemas.microsoft.com/office/drawing/2014/main" id="{045DB936-E587-4DF2-97E8-DDC39B6C1B3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73" name="TextBox 5372">
          <a:extLst>
            <a:ext uri="{FF2B5EF4-FFF2-40B4-BE49-F238E27FC236}">
              <a16:creationId xmlns:a16="http://schemas.microsoft.com/office/drawing/2014/main" id="{E024EA26-66AB-4AA1-A62A-313F45A0674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74" name="TextBox 5373">
          <a:extLst>
            <a:ext uri="{FF2B5EF4-FFF2-40B4-BE49-F238E27FC236}">
              <a16:creationId xmlns:a16="http://schemas.microsoft.com/office/drawing/2014/main" id="{B8EF6057-40A1-48E1-B995-3F66EF28ECE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75" name="TextBox 5374">
          <a:extLst>
            <a:ext uri="{FF2B5EF4-FFF2-40B4-BE49-F238E27FC236}">
              <a16:creationId xmlns:a16="http://schemas.microsoft.com/office/drawing/2014/main" id="{4208161E-327A-45E9-8BF2-BEC4F005462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76" name="TextBox 5375">
          <a:extLst>
            <a:ext uri="{FF2B5EF4-FFF2-40B4-BE49-F238E27FC236}">
              <a16:creationId xmlns:a16="http://schemas.microsoft.com/office/drawing/2014/main" id="{D429B3C3-5D0A-4D12-ABBC-9535F5151E3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77" name="TextBox 5376">
          <a:extLst>
            <a:ext uri="{FF2B5EF4-FFF2-40B4-BE49-F238E27FC236}">
              <a16:creationId xmlns:a16="http://schemas.microsoft.com/office/drawing/2014/main" id="{E95D05D2-E4D8-40C3-91E4-FD629FF8798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78" name="TextBox 5377">
          <a:extLst>
            <a:ext uri="{FF2B5EF4-FFF2-40B4-BE49-F238E27FC236}">
              <a16:creationId xmlns:a16="http://schemas.microsoft.com/office/drawing/2014/main" id="{000CF285-3F72-4215-BE21-D2852A4B130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79" name="TextBox 5378">
          <a:extLst>
            <a:ext uri="{FF2B5EF4-FFF2-40B4-BE49-F238E27FC236}">
              <a16:creationId xmlns:a16="http://schemas.microsoft.com/office/drawing/2014/main" id="{8A7DCF43-D180-4D02-8929-597C1CF9ECB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80" name="TextBox 5379">
          <a:extLst>
            <a:ext uri="{FF2B5EF4-FFF2-40B4-BE49-F238E27FC236}">
              <a16:creationId xmlns:a16="http://schemas.microsoft.com/office/drawing/2014/main" id="{5DE3EC8C-635C-41AC-8084-61F409FF0E4C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81" name="TextBox 5380">
          <a:extLst>
            <a:ext uri="{FF2B5EF4-FFF2-40B4-BE49-F238E27FC236}">
              <a16:creationId xmlns:a16="http://schemas.microsoft.com/office/drawing/2014/main" id="{D87CB320-8700-469C-8C0C-02824230115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82" name="TextBox 5381">
          <a:extLst>
            <a:ext uri="{FF2B5EF4-FFF2-40B4-BE49-F238E27FC236}">
              <a16:creationId xmlns:a16="http://schemas.microsoft.com/office/drawing/2014/main" id="{21C08B21-F00A-4422-AF0B-A258131046C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83" name="TextBox 5382">
          <a:extLst>
            <a:ext uri="{FF2B5EF4-FFF2-40B4-BE49-F238E27FC236}">
              <a16:creationId xmlns:a16="http://schemas.microsoft.com/office/drawing/2014/main" id="{46144E35-876C-424E-8F6E-D4351CB4C51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84" name="TextBox 5383">
          <a:extLst>
            <a:ext uri="{FF2B5EF4-FFF2-40B4-BE49-F238E27FC236}">
              <a16:creationId xmlns:a16="http://schemas.microsoft.com/office/drawing/2014/main" id="{8357CE7B-D4EF-41C8-A885-C4EC347B54E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85" name="TextBox 5384">
          <a:extLst>
            <a:ext uri="{FF2B5EF4-FFF2-40B4-BE49-F238E27FC236}">
              <a16:creationId xmlns:a16="http://schemas.microsoft.com/office/drawing/2014/main" id="{14BC7BB2-3098-4DDA-858B-93DA0F859B8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86" name="TextBox 5385">
          <a:extLst>
            <a:ext uri="{FF2B5EF4-FFF2-40B4-BE49-F238E27FC236}">
              <a16:creationId xmlns:a16="http://schemas.microsoft.com/office/drawing/2014/main" id="{DE6632B1-59BD-4DE5-A6C1-7943B1D7D5EE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87" name="TextBox 5386">
          <a:extLst>
            <a:ext uri="{FF2B5EF4-FFF2-40B4-BE49-F238E27FC236}">
              <a16:creationId xmlns:a16="http://schemas.microsoft.com/office/drawing/2014/main" id="{5F82F5A5-847E-4C9F-88A6-4EF6D91751B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88" name="TextBox 5387">
          <a:extLst>
            <a:ext uri="{FF2B5EF4-FFF2-40B4-BE49-F238E27FC236}">
              <a16:creationId xmlns:a16="http://schemas.microsoft.com/office/drawing/2014/main" id="{FFE12108-016C-4152-A4D3-3EDC95E8D4E3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89" name="TextBox 5388">
          <a:extLst>
            <a:ext uri="{FF2B5EF4-FFF2-40B4-BE49-F238E27FC236}">
              <a16:creationId xmlns:a16="http://schemas.microsoft.com/office/drawing/2014/main" id="{D17BA56A-5D85-4571-AC17-6480E624C1F2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90" name="TextBox 5389">
          <a:extLst>
            <a:ext uri="{FF2B5EF4-FFF2-40B4-BE49-F238E27FC236}">
              <a16:creationId xmlns:a16="http://schemas.microsoft.com/office/drawing/2014/main" id="{22730038-8FD4-42B8-9717-AAF1ABC06957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91" name="TextBox 5390">
          <a:extLst>
            <a:ext uri="{FF2B5EF4-FFF2-40B4-BE49-F238E27FC236}">
              <a16:creationId xmlns:a16="http://schemas.microsoft.com/office/drawing/2014/main" id="{0B215874-96B9-4BEA-ACC3-D414D23ABEC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92" name="TextBox 5391">
          <a:extLst>
            <a:ext uri="{FF2B5EF4-FFF2-40B4-BE49-F238E27FC236}">
              <a16:creationId xmlns:a16="http://schemas.microsoft.com/office/drawing/2014/main" id="{84C8BEC9-CA08-46BD-9DB2-7BE9CE0A8B1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93" name="TextBox 5392">
          <a:extLst>
            <a:ext uri="{FF2B5EF4-FFF2-40B4-BE49-F238E27FC236}">
              <a16:creationId xmlns:a16="http://schemas.microsoft.com/office/drawing/2014/main" id="{33ECB4C4-C36B-47B3-841F-7B51169BA1E1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94" name="TextBox 5393">
          <a:extLst>
            <a:ext uri="{FF2B5EF4-FFF2-40B4-BE49-F238E27FC236}">
              <a16:creationId xmlns:a16="http://schemas.microsoft.com/office/drawing/2014/main" id="{2F499197-8EB1-4AE6-8F7F-FCB9A5EF57F0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95" name="TextBox 5394">
          <a:extLst>
            <a:ext uri="{FF2B5EF4-FFF2-40B4-BE49-F238E27FC236}">
              <a16:creationId xmlns:a16="http://schemas.microsoft.com/office/drawing/2014/main" id="{15DFD1F5-E7AD-46CD-A097-2A89CF2079C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96" name="TextBox 5395">
          <a:extLst>
            <a:ext uri="{FF2B5EF4-FFF2-40B4-BE49-F238E27FC236}">
              <a16:creationId xmlns:a16="http://schemas.microsoft.com/office/drawing/2014/main" id="{606CA79C-0762-4D68-9DF4-88A558678CC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97" name="TextBox 5396">
          <a:extLst>
            <a:ext uri="{FF2B5EF4-FFF2-40B4-BE49-F238E27FC236}">
              <a16:creationId xmlns:a16="http://schemas.microsoft.com/office/drawing/2014/main" id="{8B0FFBA5-7300-437A-9BF7-F84A09844484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98" name="TextBox 5397">
          <a:extLst>
            <a:ext uri="{FF2B5EF4-FFF2-40B4-BE49-F238E27FC236}">
              <a16:creationId xmlns:a16="http://schemas.microsoft.com/office/drawing/2014/main" id="{D2770FC1-7B96-4502-BB6C-85D3E4CA1BDF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399" name="TextBox 5398">
          <a:extLst>
            <a:ext uri="{FF2B5EF4-FFF2-40B4-BE49-F238E27FC236}">
              <a16:creationId xmlns:a16="http://schemas.microsoft.com/office/drawing/2014/main" id="{5916E0A3-11F9-4845-A3C2-42CCEB1B3805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400" name="TextBox 5399">
          <a:extLst>
            <a:ext uri="{FF2B5EF4-FFF2-40B4-BE49-F238E27FC236}">
              <a16:creationId xmlns:a16="http://schemas.microsoft.com/office/drawing/2014/main" id="{9ADF9496-80E1-4B29-B904-B3BD315BF56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401" name="TextBox 5400">
          <a:extLst>
            <a:ext uri="{FF2B5EF4-FFF2-40B4-BE49-F238E27FC236}">
              <a16:creationId xmlns:a16="http://schemas.microsoft.com/office/drawing/2014/main" id="{086DBA6B-10CC-40E5-83A4-03CF3653317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402" name="TextBox 5401">
          <a:extLst>
            <a:ext uri="{FF2B5EF4-FFF2-40B4-BE49-F238E27FC236}">
              <a16:creationId xmlns:a16="http://schemas.microsoft.com/office/drawing/2014/main" id="{0DBC6754-BA4B-4AB5-96A2-A2E2F7022816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403" name="TextBox 5402">
          <a:extLst>
            <a:ext uri="{FF2B5EF4-FFF2-40B4-BE49-F238E27FC236}">
              <a16:creationId xmlns:a16="http://schemas.microsoft.com/office/drawing/2014/main" id="{D63DB8D8-7FFA-42DE-93A3-0AF834A4D969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141</xdr:row>
      <xdr:rowOff>0</xdr:rowOff>
    </xdr:from>
    <xdr:ext cx="184731" cy="264560"/>
    <xdr:sp macro="" textlink="">
      <xdr:nvSpPr>
        <xdr:cNvPr id="5404" name="TextBox 5403">
          <a:extLst>
            <a:ext uri="{FF2B5EF4-FFF2-40B4-BE49-F238E27FC236}">
              <a16:creationId xmlns:a16="http://schemas.microsoft.com/office/drawing/2014/main" id="{77681308-2945-4D77-AF62-8DAD41331DCD}"/>
            </a:ext>
          </a:extLst>
        </xdr:cNvPr>
        <xdr:cNvSpPr txBox="1"/>
      </xdr:nvSpPr>
      <xdr:spPr>
        <a:xfrm>
          <a:off x="21386800" y="4742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05" name="TextBox 5404">
          <a:extLst>
            <a:ext uri="{FF2B5EF4-FFF2-40B4-BE49-F238E27FC236}">
              <a16:creationId xmlns:a16="http://schemas.microsoft.com/office/drawing/2014/main" id="{92923ED6-5AB6-4DC1-B1D5-02C956E5C8C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06" name="TextBox 5405">
          <a:extLst>
            <a:ext uri="{FF2B5EF4-FFF2-40B4-BE49-F238E27FC236}">
              <a16:creationId xmlns:a16="http://schemas.microsoft.com/office/drawing/2014/main" id="{F563D29D-8478-49F4-8578-9790FC81363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07" name="TextBox 5406">
          <a:extLst>
            <a:ext uri="{FF2B5EF4-FFF2-40B4-BE49-F238E27FC236}">
              <a16:creationId xmlns:a16="http://schemas.microsoft.com/office/drawing/2014/main" id="{FD3E7849-75C1-4516-9231-6A89D5E7855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08" name="TextBox 5407">
          <a:extLst>
            <a:ext uri="{FF2B5EF4-FFF2-40B4-BE49-F238E27FC236}">
              <a16:creationId xmlns:a16="http://schemas.microsoft.com/office/drawing/2014/main" id="{46DA888F-B5DC-434C-8765-2EAA6005FD9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09" name="TextBox 5408">
          <a:extLst>
            <a:ext uri="{FF2B5EF4-FFF2-40B4-BE49-F238E27FC236}">
              <a16:creationId xmlns:a16="http://schemas.microsoft.com/office/drawing/2014/main" id="{B87210E0-7393-4E16-8419-31645AA4527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10" name="TextBox 5409">
          <a:extLst>
            <a:ext uri="{FF2B5EF4-FFF2-40B4-BE49-F238E27FC236}">
              <a16:creationId xmlns:a16="http://schemas.microsoft.com/office/drawing/2014/main" id="{965EBF1A-DEB8-4962-97AC-46A6E409AC2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11" name="TextBox 5410">
          <a:extLst>
            <a:ext uri="{FF2B5EF4-FFF2-40B4-BE49-F238E27FC236}">
              <a16:creationId xmlns:a16="http://schemas.microsoft.com/office/drawing/2014/main" id="{BCB3AEE4-50DE-40F8-8F69-22A4BED2853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12" name="TextBox 5411">
          <a:extLst>
            <a:ext uri="{FF2B5EF4-FFF2-40B4-BE49-F238E27FC236}">
              <a16:creationId xmlns:a16="http://schemas.microsoft.com/office/drawing/2014/main" id="{7A2463D6-34C8-43DA-AD68-FB78DF1F819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13" name="TextBox 5412">
          <a:extLst>
            <a:ext uri="{FF2B5EF4-FFF2-40B4-BE49-F238E27FC236}">
              <a16:creationId xmlns:a16="http://schemas.microsoft.com/office/drawing/2014/main" id="{20A0AA60-EAE0-43EA-9B17-B7F01D58813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14" name="TextBox 5413">
          <a:extLst>
            <a:ext uri="{FF2B5EF4-FFF2-40B4-BE49-F238E27FC236}">
              <a16:creationId xmlns:a16="http://schemas.microsoft.com/office/drawing/2014/main" id="{62C45154-8393-48B8-84F1-BBBA3514715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15" name="TextBox 5414">
          <a:extLst>
            <a:ext uri="{FF2B5EF4-FFF2-40B4-BE49-F238E27FC236}">
              <a16:creationId xmlns:a16="http://schemas.microsoft.com/office/drawing/2014/main" id="{23242EC3-BAA6-4A29-BB21-34C3B4B181F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16" name="TextBox 5415">
          <a:extLst>
            <a:ext uri="{FF2B5EF4-FFF2-40B4-BE49-F238E27FC236}">
              <a16:creationId xmlns:a16="http://schemas.microsoft.com/office/drawing/2014/main" id="{414EECDC-DF4E-4935-9D26-F849F52B130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17" name="TextBox 5416">
          <a:extLst>
            <a:ext uri="{FF2B5EF4-FFF2-40B4-BE49-F238E27FC236}">
              <a16:creationId xmlns:a16="http://schemas.microsoft.com/office/drawing/2014/main" id="{CC0C337A-308E-4585-BC6E-59C2AD0804C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18" name="TextBox 5417">
          <a:extLst>
            <a:ext uri="{FF2B5EF4-FFF2-40B4-BE49-F238E27FC236}">
              <a16:creationId xmlns:a16="http://schemas.microsoft.com/office/drawing/2014/main" id="{2F74B0A8-5E06-4240-AB5E-4542B9CA630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19" name="TextBox 5418">
          <a:extLst>
            <a:ext uri="{FF2B5EF4-FFF2-40B4-BE49-F238E27FC236}">
              <a16:creationId xmlns:a16="http://schemas.microsoft.com/office/drawing/2014/main" id="{2EB5BF9D-796D-4791-A01C-C6762CB73A2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20" name="TextBox 5419">
          <a:extLst>
            <a:ext uri="{FF2B5EF4-FFF2-40B4-BE49-F238E27FC236}">
              <a16:creationId xmlns:a16="http://schemas.microsoft.com/office/drawing/2014/main" id="{BC35437F-E35F-4D3F-A0DF-3B18463D8AB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21" name="TextBox 5420">
          <a:extLst>
            <a:ext uri="{FF2B5EF4-FFF2-40B4-BE49-F238E27FC236}">
              <a16:creationId xmlns:a16="http://schemas.microsoft.com/office/drawing/2014/main" id="{76A1D8E7-809D-4533-A177-F754830E1F4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22" name="TextBox 5421">
          <a:extLst>
            <a:ext uri="{FF2B5EF4-FFF2-40B4-BE49-F238E27FC236}">
              <a16:creationId xmlns:a16="http://schemas.microsoft.com/office/drawing/2014/main" id="{64D14FE1-6FD5-4243-A182-A35E0A764EA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23" name="TextBox 5422">
          <a:extLst>
            <a:ext uri="{FF2B5EF4-FFF2-40B4-BE49-F238E27FC236}">
              <a16:creationId xmlns:a16="http://schemas.microsoft.com/office/drawing/2014/main" id="{464B5DDF-35D3-490C-AF26-6CC8703C4BD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24" name="TextBox 5423">
          <a:extLst>
            <a:ext uri="{FF2B5EF4-FFF2-40B4-BE49-F238E27FC236}">
              <a16:creationId xmlns:a16="http://schemas.microsoft.com/office/drawing/2014/main" id="{7BBB55F1-71C6-4CC9-9944-9C20FEF4ADF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25" name="TextBox 5424">
          <a:extLst>
            <a:ext uri="{FF2B5EF4-FFF2-40B4-BE49-F238E27FC236}">
              <a16:creationId xmlns:a16="http://schemas.microsoft.com/office/drawing/2014/main" id="{12DF436B-C411-419A-9D31-55A40F4B125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26" name="TextBox 5425">
          <a:extLst>
            <a:ext uri="{FF2B5EF4-FFF2-40B4-BE49-F238E27FC236}">
              <a16:creationId xmlns:a16="http://schemas.microsoft.com/office/drawing/2014/main" id="{AB559AC4-F534-4BC0-8023-D2CD53636EA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27" name="TextBox 5426">
          <a:extLst>
            <a:ext uri="{FF2B5EF4-FFF2-40B4-BE49-F238E27FC236}">
              <a16:creationId xmlns:a16="http://schemas.microsoft.com/office/drawing/2014/main" id="{BE3D2175-66CD-407E-9A6E-E7B61145630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28" name="TextBox 5427">
          <a:extLst>
            <a:ext uri="{FF2B5EF4-FFF2-40B4-BE49-F238E27FC236}">
              <a16:creationId xmlns:a16="http://schemas.microsoft.com/office/drawing/2014/main" id="{AD4BDF88-E3C6-4F71-9B77-5DC615C7B28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29" name="TextBox 5428">
          <a:extLst>
            <a:ext uri="{FF2B5EF4-FFF2-40B4-BE49-F238E27FC236}">
              <a16:creationId xmlns:a16="http://schemas.microsoft.com/office/drawing/2014/main" id="{6A649EEB-E55A-4CD2-995E-6F805D12C6F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30" name="TextBox 5429">
          <a:extLst>
            <a:ext uri="{FF2B5EF4-FFF2-40B4-BE49-F238E27FC236}">
              <a16:creationId xmlns:a16="http://schemas.microsoft.com/office/drawing/2014/main" id="{FCF2CA0E-8E22-4029-80DD-3B625232A8F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31" name="TextBox 5430">
          <a:extLst>
            <a:ext uri="{FF2B5EF4-FFF2-40B4-BE49-F238E27FC236}">
              <a16:creationId xmlns:a16="http://schemas.microsoft.com/office/drawing/2014/main" id="{11CFBE03-1BAA-4325-88A5-B80ACC01AA2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32" name="TextBox 5431">
          <a:extLst>
            <a:ext uri="{FF2B5EF4-FFF2-40B4-BE49-F238E27FC236}">
              <a16:creationId xmlns:a16="http://schemas.microsoft.com/office/drawing/2014/main" id="{6BD2B525-5734-4FFB-8F33-0569D5D5B79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33" name="TextBox 5432">
          <a:extLst>
            <a:ext uri="{FF2B5EF4-FFF2-40B4-BE49-F238E27FC236}">
              <a16:creationId xmlns:a16="http://schemas.microsoft.com/office/drawing/2014/main" id="{C12F5BA9-D3C1-4399-A841-5777B91E32F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34" name="TextBox 5433">
          <a:extLst>
            <a:ext uri="{FF2B5EF4-FFF2-40B4-BE49-F238E27FC236}">
              <a16:creationId xmlns:a16="http://schemas.microsoft.com/office/drawing/2014/main" id="{1C065F07-79EA-440A-87D4-8E0C84E65A5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35" name="TextBox 5434">
          <a:extLst>
            <a:ext uri="{FF2B5EF4-FFF2-40B4-BE49-F238E27FC236}">
              <a16:creationId xmlns:a16="http://schemas.microsoft.com/office/drawing/2014/main" id="{4598973D-5DAF-4B54-B475-EE90C503DA0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36" name="TextBox 5435">
          <a:extLst>
            <a:ext uri="{FF2B5EF4-FFF2-40B4-BE49-F238E27FC236}">
              <a16:creationId xmlns:a16="http://schemas.microsoft.com/office/drawing/2014/main" id="{C694D6BE-456B-42C1-9E8C-52B0F930E4B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37" name="TextBox 5436">
          <a:extLst>
            <a:ext uri="{FF2B5EF4-FFF2-40B4-BE49-F238E27FC236}">
              <a16:creationId xmlns:a16="http://schemas.microsoft.com/office/drawing/2014/main" id="{BB4A1186-34C0-4CBA-9481-9BDB94D8854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38" name="TextBox 5437">
          <a:extLst>
            <a:ext uri="{FF2B5EF4-FFF2-40B4-BE49-F238E27FC236}">
              <a16:creationId xmlns:a16="http://schemas.microsoft.com/office/drawing/2014/main" id="{576EFC38-6E18-4C0C-AB37-F3838B47E32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39" name="TextBox 5438">
          <a:extLst>
            <a:ext uri="{FF2B5EF4-FFF2-40B4-BE49-F238E27FC236}">
              <a16:creationId xmlns:a16="http://schemas.microsoft.com/office/drawing/2014/main" id="{480623B1-24A8-47FC-8139-AB144B6DAE2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40" name="TextBox 5439">
          <a:extLst>
            <a:ext uri="{FF2B5EF4-FFF2-40B4-BE49-F238E27FC236}">
              <a16:creationId xmlns:a16="http://schemas.microsoft.com/office/drawing/2014/main" id="{656BCCE4-920E-45A5-B98D-8675D9A153A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41" name="TextBox 5440">
          <a:extLst>
            <a:ext uri="{FF2B5EF4-FFF2-40B4-BE49-F238E27FC236}">
              <a16:creationId xmlns:a16="http://schemas.microsoft.com/office/drawing/2014/main" id="{B09285AF-9003-424B-92BB-72150E3025E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42" name="TextBox 5441">
          <a:extLst>
            <a:ext uri="{FF2B5EF4-FFF2-40B4-BE49-F238E27FC236}">
              <a16:creationId xmlns:a16="http://schemas.microsoft.com/office/drawing/2014/main" id="{846DBC4C-D8BC-46E8-BA6C-5BF83DBABC7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43" name="TextBox 5442">
          <a:extLst>
            <a:ext uri="{FF2B5EF4-FFF2-40B4-BE49-F238E27FC236}">
              <a16:creationId xmlns:a16="http://schemas.microsoft.com/office/drawing/2014/main" id="{075C5D87-92F6-43EA-AEE7-1E4CB68CEA8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44" name="TextBox 5443">
          <a:extLst>
            <a:ext uri="{FF2B5EF4-FFF2-40B4-BE49-F238E27FC236}">
              <a16:creationId xmlns:a16="http://schemas.microsoft.com/office/drawing/2014/main" id="{87A2C756-0BB6-424E-9B66-649B49F3981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45" name="TextBox 5444">
          <a:extLst>
            <a:ext uri="{FF2B5EF4-FFF2-40B4-BE49-F238E27FC236}">
              <a16:creationId xmlns:a16="http://schemas.microsoft.com/office/drawing/2014/main" id="{FB973460-2069-43D8-8AA0-98CCBCDA471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46" name="TextBox 5445">
          <a:extLst>
            <a:ext uri="{FF2B5EF4-FFF2-40B4-BE49-F238E27FC236}">
              <a16:creationId xmlns:a16="http://schemas.microsoft.com/office/drawing/2014/main" id="{25889FAF-74F0-40B5-87BA-EFA95CDA1FF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47" name="TextBox 5446">
          <a:extLst>
            <a:ext uri="{FF2B5EF4-FFF2-40B4-BE49-F238E27FC236}">
              <a16:creationId xmlns:a16="http://schemas.microsoft.com/office/drawing/2014/main" id="{DF7466EC-5CAB-44B3-8BA7-BF75828576B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48" name="TextBox 5447">
          <a:extLst>
            <a:ext uri="{FF2B5EF4-FFF2-40B4-BE49-F238E27FC236}">
              <a16:creationId xmlns:a16="http://schemas.microsoft.com/office/drawing/2014/main" id="{80D68D9B-AF5C-468C-BC02-2971C69130F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49" name="TextBox 5448">
          <a:extLst>
            <a:ext uri="{FF2B5EF4-FFF2-40B4-BE49-F238E27FC236}">
              <a16:creationId xmlns:a16="http://schemas.microsoft.com/office/drawing/2014/main" id="{464AC2CB-EFD7-4080-9D96-78B6FC23506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50" name="TextBox 5449">
          <a:extLst>
            <a:ext uri="{FF2B5EF4-FFF2-40B4-BE49-F238E27FC236}">
              <a16:creationId xmlns:a16="http://schemas.microsoft.com/office/drawing/2014/main" id="{B76E46DB-D0AE-4E3F-B2D9-F5EDB6C3B93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51" name="TextBox 5450">
          <a:extLst>
            <a:ext uri="{FF2B5EF4-FFF2-40B4-BE49-F238E27FC236}">
              <a16:creationId xmlns:a16="http://schemas.microsoft.com/office/drawing/2014/main" id="{06DFC06F-4F2C-47EE-B872-06C89F82C33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52" name="TextBox 5451">
          <a:extLst>
            <a:ext uri="{FF2B5EF4-FFF2-40B4-BE49-F238E27FC236}">
              <a16:creationId xmlns:a16="http://schemas.microsoft.com/office/drawing/2014/main" id="{30128066-B041-40BF-9BB3-C7CDF4A5EAA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53" name="TextBox 5452">
          <a:extLst>
            <a:ext uri="{FF2B5EF4-FFF2-40B4-BE49-F238E27FC236}">
              <a16:creationId xmlns:a16="http://schemas.microsoft.com/office/drawing/2014/main" id="{34E7AB93-CF79-478D-964C-9145DE93991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54" name="TextBox 5453">
          <a:extLst>
            <a:ext uri="{FF2B5EF4-FFF2-40B4-BE49-F238E27FC236}">
              <a16:creationId xmlns:a16="http://schemas.microsoft.com/office/drawing/2014/main" id="{8247621C-041A-46A6-8D74-C3536427708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55" name="TextBox 5454">
          <a:extLst>
            <a:ext uri="{FF2B5EF4-FFF2-40B4-BE49-F238E27FC236}">
              <a16:creationId xmlns:a16="http://schemas.microsoft.com/office/drawing/2014/main" id="{DD0C3D89-4C9A-48C2-BDC4-AD0DDEE98B9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56" name="TextBox 5455">
          <a:extLst>
            <a:ext uri="{FF2B5EF4-FFF2-40B4-BE49-F238E27FC236}">
              <a16:creationId xmlns:a16="http://schemas.microsoft.com/office/drawing/2014/main" id="{909AE856-55C2-44CA-A2BF-EB9516C4D37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57" name="TextBox 5456">
          <a:extLst>
            <a:ext uri="{FF2B5EF4-FFF2-40B4-BE49-F238E27FC236}">
              <a16:creationId xmlns:a16="http://schemas.microsoft.com/office/drawing/2014/main" id="{C06C1234-00CE-4F11-910F-5059FE65589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58" name="TextBox 5457">
          <a:extLst>
            <a:ext uri="{FF2B5EF4-FFF2-40B4-BE49-F238E27FC236}">
              <a16:creationId xmlns:a16="http://schemas.microsoft.com/office/drawing/2014/main" id="{B5D04FB2-499B-4335-97B1-016F3959370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59" name="TextBox 5458">
          <a:extLst>
            <a:ext uri="{FF2B5EF4-FFF2-40B4-BE49-F238E27FC236}">
              <a16:creationId xmlns:a16="http://schemas.microsoft.com/office/drawing/2014/main" id="{692A5039-ED45-4069-8C7C-3738FB3E6A0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60" name="TextBox 5459">
          <a:extLst>
            <a:ext uri="{FF2B5EF4-FFF2-40B4-BE49-F238E27FC236}">
              <a16:creationId xmlns:a16="http://schemas.microsoft.com/office/drawing/2014/main" id="{2FC7E2AB-ECF3-4761-92E2-F9D08217208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61" name="TextBox 5460">
          <a:extLst>
            <a:ext uri="{FF2B5EF4-FFF2-40B4-BE49-F238E27FC236}">
              <a16:creationId xmlns:a16="http://schemas.microsoft.com/office/drawing/2014/main" id="{4ACB123E-015E-4BF8-9755-8F8EF64E565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62" name="TextBox 5461">
          <a:extLst>
            <a:ext uri="{FF2B5EF4-FFF2-40B4-BE49-F238E27FC236}">
              <a16:creationId xmlns:a16="http://schemas.microsoft.com/office/drawing/2014/main" id="{BAF2A39D-8D96-465B-B960-1E9A5DA5B33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63" name="TextBox 5462">
          <a:extLst>
            <a:ext uri="{FF2B5EF4-FFF2-40B4-BE49-F238E27FC236}">
              <a16:creationId xmlns:a16="http://schemas.microsoft.com/office/drawing/2014/main" id="{51562E59-E49D-44A3-B462-90E6E8CB739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64" name="TextBox 5463">
          <a:extLst>
            <a:ext uri="{FF2B5EF4-FFF2-40B4-BE49-F238E27FC236}">
              <a16:creationId xmlns:a16="http://schemas.microsoft.com/office/drawing/2014/main" id="{AE070878-4BBF-4FE8-B492-E7F92A4597F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65" name="TextBox 5464">
          <a:extLst>
            <a:ext uri="{FF2B5EF4-FFF2-40B4-BE49-F238E27FC236}">
              <a16:creationId xmlns:a16="http://schemas.microsoft.com/office/drawing/2014/main" id="{558CCC06-35E8-4592-A62D-D81C7007F1B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66" name="TextBox 5465">
          <a:extLst>
            <a:ext uri="{FF2B5EF4-FFF2-40B4-BE49-F238E27FC236}">
              <a16:creationId xmlns:a16="http://schemas.microsoft.com/office/drawing/2014/main" id="{9D2A5EF5-03C8-4C9C-8C0B-97EF3BC72BA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67" name="TextBox 5466">
          <a:extLst>
            <a:ext uri="{FF2B5EF4-FFF2-40B4-BE49-F238E27FC236}">
              <a16:creationId xmlns:a16="http://schemas.microsoft.com/office/drawing/2014/main" id="{40CAE778-24E0-4894-802E-7686D51DC07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68" name="TextBox 5467">
          <a:extLst>
            <a:ext uri="{FF2B5EF4-FFF2-40B4-BE49-F238E27FC236}">
              <a16:creationId xmlns:a16="http://schemas.microsoft.com/office/drawing/2014/main" id="{02F401B7-3E30-43DA-8BD1-1BC2611FC73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69" name="TextBox 5468">
          <a:extLst>
            <a:ext uri="{FF2B5EF4-FFF2-40B4-BE49-F238E27FC236}">
              <a16:creationId xmlns:a16="http://schemas.microsoft.com/office/drawing/2014/main" id="{4741C495-3EAB-43E1-BBB9-C9BF0F8E0A1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70" name="TextBox 5469">
          <a:extLst>
            <a:ext uri="{FF2B5EF4-FFF2-40B4-BE49-F238E27FC236}">
              <a16:creationId xmlns:a16="http://schemas.microsoft.com/office/drawing/2014/main" id="{3E52EF7E-5771-48C1-AC21-DF4647A269E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71" name="TextBox 5470">
          <a:extLst>
            <a:ext uri="{FF2B5EF4-FFF2-40B4-BE49-F238E27FC236}">
              <a16:creationId xmlns:a16="http://schemas.microsoft.com/office/drawing/2014/main" id="{331618E4-BCD2-4F76-BB28-FFBE4701D8D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72" name="TextBox 5471">
          <a:extLst>
            <a:ext uri="{FF2B5EF4-FFF2-40B4-BE49-F238E27FC236}">
              <a16:creationId xmlns:a16="http://schemas.microsoft.com/office/drawing/2014/main" id="{3FB02A49-0128-4F66-AEBC-2EFAC484B3F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73" name="TextBox 5472">
          <a:extLst>
            <a:ext uri="{FF2B5EF4-FFF2-40B4-BE49-F238E27FC236}">
              <a16:creationId xmlns:a16="http://schemas.microsoft.com/office/drawing/2014/main" id="{BC8237AA-1A5D-48B5-9F50-569C238D168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74" name="TextBox 5473">
          <a:extLst>
            <a:ext uri="{FF2B5EF4-FFF2-40B4-BE49-F238E27FC236}">
              <a16:creationId xmlns:a16="http://schemas.microsoft.com/office/drawing/2014/main" id="{5D4041A8-19ED-49E4-B1D6-23AA0E4DCAF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75" name="TextBox 5474">
          <a:extLst>
            <a:ext uri="{FF2B5EF4-FFF2-40B4-BE49-F238E27FC236}">
              <a16:creationId xmlns:a16="http://schemas.microsoft.com/office/drawing/2014/main" id="{8489241D-0F7B-4EC4-A6BC-95CA94F8CD3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76" name="TextBox 5475">
          <a:extLst>
            <a:ext uri="{FF2B5EF4-FFF2-40B4-BE49-F238E27FC236}">
              <a16:creationId xmlns:a16="http://schemas.microsoft.com/office/drawing/2014/main" id="{B290AFA5-B2FD-4398-B3CB-C17449176FA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77" name="TextBox 5476">
          <a:extLst>
            <a:ext uri="{FF2B5EF4-FFF2-40B4-BE49-F238E27FC236}">
              <a16:creationId xmlns:a16="http://schemas.microsoft.com/office/drawing/2014/main" id="{BAE59427-C9F0-4315-96C2-37FCD19E087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78" name="TextBox 5477">
          <a:extLst>
            <a:ext uri="{FF2B5EF4-FFF2-40B4-BE49-F238E27FC236}">
              <a16:creationId xmlns:a16="http://schemas.microsoft.com/office/drawing/2014/main" id="{3BB07D4C-682B-45EE-A63C-9C921CD47BF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79" name="TextBox 5478">
          <a:extLst>
            <a:ext uri="{FF2B5EF4-FFF2-40B4-BE49-F238E27FC236}">
              <a16:creationId xmlns:a16="http://schemas.microsoft.com/office/drawing/2014/main" id="{D13D8741-1919-4E24-8B7C-A47D32DEC3C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80" name="TextBox 5479">
          <a:extLst>
            <a:ext uri="{FF2B5EF4-FFF2-40B4-BE49-F238E27FC236}">
              <a16:creationId xmlns:a16="http://schemas.microsoft.com/office/drawing/2014/main" id="{55FB7642-1625-43CB-8AD7-A2D00A6AF78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81" name="TextBox 5480">
          <a:extLst>
            <a:ext uri="{FF2B5EF4-FFF2-40B4-BE49-F238E27FC236}">
              <a16:creationId xmlns:a16="http://schemas.microsoft.com/office/drawing/2014/main" id="{DAEAD5BE-47F9-40D3-80FD-C3F9A83210B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82" name="TextBox 5481">
          <a:extLst>
            <a:ext uri="{FF2B5EF4-FFF2-40B4-BE49-F238E27FC236}">
              <a16:creationId xmlns:a16="http://schemas.microsoft.com/office/drawing/2014/main" id="{D3463B0B-33DC-4563-BC2F-B4E609B4EE2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83" name="TextBox 5482">
          <a:extLst>
            <a:ext uri="{FF2B5EF4-FFF2-40B4-BE49-F238E27FC236}">
              <a16:creationId xmlns:a16="http://schemas.microsoft.com/office/drawing/2014/main" id="{01A7B46B-1483-41E6-8181-F92E3FEE94B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84" name="TextBox 5483">
          <a:extLst>
            <a:ext uri="{FF2B5EF4-FFF2-40B4-BE49-F238E27FC236}">
              <a16:creationId xmlns:a16="http://schemas.microsoft.com/office/drawing/2014/main" id="{032714C1-C605-4CC2-B509-89303FBA696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85" name="TextBox 5484">
          <a:extLst>
            <a:ext uri="{FF2B5EF4-FFF2-40B4-BE49-F238E27FC236}">
              <a16:creationId xmlns:a16="http://schemas.microsoft.com/office/drawing/2014/main" id="{630BA191-E159-4655-83B1-56DA2572C10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86" name="TextBox 5485">
          <a:extLst>
            <a:ext uri="{FF2B5EF4-FFF2-40B4-BE49-F238E27FC236}">
              <a16:creationId xmlns:a16="http://schemas.microsoft.com/office/drawing/2014/main" id="{FDB0A968-601F-426F-871E-463C84A7E2D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87" name="TextBox 5486">
          <a:extLst>
            <a:ext uri="{FF2B5EF4-FFF2-40B4-BE49-F238E27FC236}">
              <a16:creationId xmlns:a16="http://schemas.microsoft.com/office/drawing/2014/main" id="{25BE18D0-8EA0-4540-A897-E4027F10545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88" name="TextBox 5487">
          <a:extLst>
            <a:ext uri="{FF2B5EF4-FFF2-40B4-BE49-F238E27FC236}">
              <a16:creationId xmlns:a16="http://schemas.microsoft.com/office/drawing/2014/main" id="{5866E89F-D7F6-4158-A36A-B97AE4E14F8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89" name="TextBox 5488">
          <a:extLst>
            <a:ext uri="{FF2B5EF4-FFF2-40B4-BE49-F238E27FC236}">
              <a16:creationId xmlns:a16="http://schemas.microsoft.com/office/drawing/2014/main" id="{758BCBB3-5D94-4224-96D3-51E62182DB9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90" name="TextBox 5489">
          <a:extLst>
            <a:ext uri="{FF2B5EF4-FFF2-40B4-BE49-F238E27FC236}">
              <a16:creationId xmlns:a16="http://schemas.microsoft.com/office/drawing/2014/main" id="{7A9F07A6-954B-4D50-B83D-6765F7C3C8B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91" name="TextBox 5490">
          <a:extLst>
            <a:ext uri="{FF2B5EF4-FFF2-40B4-BE49-F238E27FC236}">
              <a16:creationId xmlns:a16="http://schemas.microsoft.com/office/drawing/2014/main" id="{52A8BD54-5E08-4CF4-B8D1-758D2254E64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92" name="TextBox 5491">
          <a:extLst>
            <a:ext uri="{FF2B5EF4-FFF2-40B4-BE49-F238E27FC236}">
              <a16:creationId xmlns:a16="http://schemas.microsoft.com/office/drawing/2014/main" id="{C2F3B345-7D03-4C5F-A08E-2493ACC8DB6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93" name="TextBox 5492">
          <a:extLst>
            <a:ext uri="{FF2B5EF4-FFF2-40B4-BE49-F238E27FC236}">
              <a16:creationId xmlns:a16="http://schemas.microsoft.com/office/drawing/2014/main" id="{4BF64C12-3EFB-4F27-95FC-D54A3583AB1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94" name="TextBox 5493">
          <a:extLst>
            <a:ext uri="{FF2B5EF4-FFF2-40B4-BE49-F238E27FC236}">
              <a16:creationId xmlns:a16="http://schemas.microsoft.com/office/drawing/2014/main" id="{5776969E-3A4C-4631-AF49-82383A7246D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95" name="TextBox 5494">
          <a:extLst>
            <a:ext uri="{FF2B5EF4-FFF2-40B4-BE49-F238E27FC236}">
              <a16:creationId xmlns:a16="http://schemas.microsoft.com/office/drawing/2014/main" id="{DDB8BC20-AB54-427E-BA62-9F612BBDA54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96" name="TextBox 5495">
          <a:extLst>
            <a:ext uri="{FF2B5EF4-FFF2-40B4-BE49-F238E27FC236}">
              <a16:creationId xmlns:a16="http://schemas.microsoft.com/office/drawing/2014/main" id="{CDD6E310-1287-4A4E-A0EC-5F350467C4E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97" name="TextBox 5496">
          <a:extLst>
            <a:ext uri="{FF2B5EF4-FFF2-40B4-BE49-F238E27FC236}">
              <a16:creationId xmlns:a16="http://schemas.microsoft.com/office/drawing/2014/main" id="{5918624F-A97E-4BCE-A2E0-51BD9A5E489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98" name="TextBox 5497">
          <a:extLst>
            <a:ext uri="{FF2B5EF4-FFF2-40B4-BE49-F238E27FC236}">
              <a16:creationId xmlns:a16="http://schemas.microsoft.com/office/drawing/2014/main" id="{DC195227-75C5-4491-93EE-F83FBD434F5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499" name="TextBox 5498">
          <a:extLst>
            <a:ext uri="{FF2B5EF4-FFF2-40B4-BE49-F238E27FC236}">
              <a16:creationId xmlns:a16="http://schemas.microsoft.com/office/drawing/2014/main" id="{181235A3-E376-4092-BD71-971106B812A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00" name="TextBox 5499">
          <a:extLst>
            <a:ext uri="{FF2B5EF4-FFF2-40B4-BE49-F238E27FC236}">
              <a16:creationId xmlns:a16="http://schemas.microsoft.com/office/drawing/2014/main" id="{CD5A2A6D-522A-41D4-88D5-7A310383EA4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01" name="TextBox 5500">
          <a:extLst>
            <a:ext uri="{FF2B5EF4-FFF2-40B4-BE49-F238E27FC236}">
              <a16:creationId xmlns:a16="http://schemas.microsoft.com/office/drawing/2014/main" id="{3F6DE2DF-0C12-4BC3-8F80-F7B4276B32A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02" name="TextBox 5501">
          <a:extLst>
            <a:ext uri="{FF2B5EF4-FFF2-40B4-BE49-F238E27FC236}">
              <a16:creationId xmlns:a16="http://schemas.microsoft.com/office/drawing/2014/main" id="{B047CF52-A145-4FBB-9F4E-381B812A342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03" name="TextBox 5502">
          <a:extLst>
            <a:ext uri="{FF2B5EF4-FFF2-40B4-BE49-F238E27FC236}">
              <a16:creationId xmlns:a16="http://schemas.microsoft.com/office/drawing/2014/main" id="{02C1BDEE-05AE-4B2B-BA0B-890C3B84B8F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04" name="TextBox 5503">
          <a:extLst>
            <a:ext uri="{FF2B5EF4-FFF2-40B4-BE49-F238E27FC236}">
              <a16:creationId xmlns:a16="http://schemas.microsoft.com/office/drawing/2014/main" id="{B4071094-8DC1-4C50-87F1-B7B0E5ED68C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05" name="TextBox 5504">
          <a:extLst>
            <a:ext uri="{FF2B5EF4-FFF2-40B4-BE49-F238E27FC236}">
              <a16:creationId xmlns:a16="http://schemas.microsoft.com/office/drawing/2014/main" id="{C7A40E1D-A340-4CA1-BDAF-5EF8F0244C6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06" name="TextBox 5505">
          <a:extLst>
            <a:ext uri="{FF2B5EF4-FFF2-40B4-BE49-F238E27FC236}">
              <a16:creationId xmlns:a16="http://schemas.microsoft.com/office/drawing/2014/main" id="{F77B839D-35CA-4DD8-955B-91A4E56BC66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07" name="TextBox 5506">
          <a:extLst>
            <a:ext uri="{FF2B5EF4-FFF2-40B4-BE49-F238E27FC236}">
              <a16:creationId xmlns:a16="http://schemas.microsoft.com/office/drawing/2014/main" id="{E9E65318-51BE-4CB0-B8C3-C1DC3ECEE18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08" name="TextBox 5507">
          <a:extLst>
            <a:ext uri="{FF2B5EF4-FFF2-40B4-BE49-F238E27FC236}">
              <a16:creationId xmlns:a16="http://schemas.microsoft.com/office/drawing/2014/main" id="{96A528B7-722B-4D7A-B1CF-0ECB14A756A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09" name="TextBox 5508">
          <a:extLst>
            <a:ext uri="{FF2B5EF4-FFF2-40B4-BE49-F238E27FC236}">
              <a16:creationId xmlns:a16="http://schemas.microsoft.com/office/drawing/2014/main" id="{A655C5C3-1CE8-4EA2-9732-3B3CD8435F3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10" name="TextBox 5509">
          <a:extLst>
            <a:ext uri="{FF2B5EF4-FFF2-40B4-BE49-F238E27FC236}">
              <a16:creationId xmlns:a16="http://schemas.microsoft.com/office/drawing/2014/main" id="{72F48B73-CF8D-422D-B10C-BDC14CA55B5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11" name="TextBox 5510">
          <a:extLst>
            <a:ext uri="{FF2B5EF4-FFF2-40B4-BE49-F238E27FC236}">
              <a16:creationId xmlns:a16="http://schemas.microsoft.com/office/drawing/2014/main" id="{6087DE38-5056-416E-ABB4-E2FC28FB0F5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12" name="TextBox 5511">
          <a:extLst>
            <a:ext uri="{FF2B5EF4-FFF2-40B4-BE49-F238E27FC236}">
              <a16:creationId xmlns:a16="http://schemas.microsoft.com/office/drawing/2014/main" id="{E36B4F1F-6900-427D-AA23-CFE805FAF92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13" name="TextBox 5512">
          <a:extLst>
            <a:ext uri="{FF2B5EF4-FFF2-40B4-BE49-F238E27FC236}">
              <a16:creationId xmlns:a16="http://schemas.microsoft.com/office/drawing/2014/main" id="{79CE24BD-F720-4344-AF47-29ACB9CA1DF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14" name="TextBox 5513">
          <a:extLst>
            <a:ext uri="{FF2B5EF4-FFF2-40B4-BE49-F238E27FC236}">
              <a16:creationId xmlns:a16="http://schemas.microsoft.com/office/drawing/2014/main" id="{D166C076-F963-4C75-87C2-19299E43F3B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15" name="TextBox 5514">
          <a:extLst>
            <a:ext uri="{FF2B5EF4-FFF2-40B4-BE49-F238E27FC236}">
              <a16:creationId xmlns:a16="http://schemas.microsoft.com/office/drawing/2014/main" id="{EA274207-4417-42C4-93A9-AD89DA56E06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16" name="TextBox 5515">
          <a:extLst>
            <a:ext uri="{FF2B5EF4-FFF2-40B4-BE49-F238E27FC236}">
              <a16:creationId xmlns:a16="http://schemas.microsoft.com/office/drawing/2014/main" id="{D7B13D3C-5E77-4D35-A0DB-392A57F9F08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17" name="TextBox 5516">
          <a:extLst>
            <a:ext uri="{FF2B5EF4-FFF2-40B4-BE49-F238E27FC236}">
              <a16:creationId xmlns:a16="http://schemas.microsoft.com/office/drawing/2014/main" id="{7668A9A5-7111-4D43-86AD-7CEACEC8AC1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18" name="TextBox 5517">
          <a:extLst>
            <a:ext uri="{FF2B5EF4-FFF2-40B4-BE49-F238E27FC236}">
              <a16:creationId xmlns:a16="http://schemas.microsoft.com/office/drawing/2014/main" id="{06EC0154-8CDE-4780-8F41-A9C7DD7EF1B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19" name="TextBox 5518">
          <a:extLst>
            <a:ext uri="{FF2B5EF4-FFF2-40B4-BE49-F238E27FC236}">
              <a16:creationId xmlns:a16="http://schemas.microsoft.com/office/drawing/2014/main" id="{4DBC5B88-AB75-46BD-BB9C-17ADA8C5BB8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20" name="TextBox 5519">
          <a:extLst>
            <a:ext uri="{FF2B5EF4-FFF2-40B4-BE49-F238E27FC236}">
              <a16:creationId xmlns:a16="http://schemas.microsoft.com/office/drawing/2014/main" id="{F3510F8F-58B1-40A2-AF3C-FBE2455D1AE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21" name="TextBox 5520">
          <a:extLst>
            <a:ext uri="{FF2B5EF4-FFF2-40B4-BE49-F238E27FC236}">
              <a16:creationId xmlns:a16="http://schemas.microsoft.com/office/drawing/2014/main" id="{21E18FAA-B6D0-480C-9827-C6DC319DEAD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22" name="TextBox 5521">
          <a:extLst>
            <a:ext uri="{FF2B5EF4-FFF2-40B4-BE49-F238E27FC236}">
              <a16:creationId xmlns:a16="http://schemas.microsoft.com/office/drawing/2014/main" id="{A6D4D4B8-F746-49EB-A928-2EA75187365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23" name="TextBox 5522">
          <a:extLst>
            <a:ext uri="{FF2B5EF4-FFF2-40B4-BE49-F238E27FC236}">
              <a16:creationId xmlns:a16="http://schemas.microsoft.com/office/drawing/2014/main" id="{BC22FDEA-D681-4A2C-8804-071AD9767CB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24" name="TextBox 5523">
          <a:extLst>
            <a:ext uri="{FF2B5EF4-FFF2-40B4-BE49-F238E27FC236}">
              <a16:creationId xmlns:a16="http://schemas.microsoft.com/office/drawing/2014/main" id="{0F086165-DDB6-47E1-9150-712C37DDA4A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25" name="TextBox 5524">
          <a:extLst>
            <a:ext uri="{FF2B5EF4-FFF2-40B4-BE49-F238E27FC236}">
              <a16:creationId xmlns:a16="http://schemas.microsoft.com/office/drawing/2014/main" id="{392EDDA5-A336-41B6-9588-A3AB0499435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26" name="TextBox 5525">
          <a:extLst>
            <a:ext uri="{FF2B5EF4-FFF2-40B4-BE49-F238E27FC236}">
              <a16:creationId xmlns:a16="http://schemas.microsoft.com/office/drawing/2014/main" id="{582F8AE4-30A8-4EE4-AE33-C657D515B0E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27" name="TextBox 5526">
          <a:extLst>
            <a:ext uri="{FF2B5EF4-FFF2-40B4-BE49-F238E27FC236}">
              <a16:creationId xmlns:a16="http://schemas.microsoft.com/office/drawing/2014/main" id="{9EF93879-2D63-4C22-A82C-D0BDF407F4A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28" name="TextBox 5527">
          <a:extLst>
            <a:ext uri="{FF2B5EF4-FFF2-40B4-BE49-F238E27FC236}">
              <a16:creationId xmlns:a16="http://schemas.microsoft.com/office/drawing/2014/main" id="{AD590FD7-7AF3-4760-8E9D-DA82B5E826B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29" name="TextBox 5528">
          <a:extLst>
            <a:ext uri="{FF2B5EF4-FFF2-40B4-BE49-F238E27FC236}">
              <a16:creationId xmlns:a16="http://schemas.microsoft.com/office/drawing/2014/main" id="{0BB10839-2DE8-4B2A-882A-A84DFB7F0DD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30" name="TextBox 5529">
          <a:extLst>
            <a:ext uri="{FF2B5EF4-FFF2-40B4-BE49-F238E27FC236}">
              <a16:creationId xmlns:a16="http://schemas.microsoft.com/office/drawing/2014/main" id="{262E6452-8484-425E-BDA5-2D88CA4F419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31" name="TextBox 5530">
          <a:extLst>
            <a:ext uri="{FF2B5EF4-FFF2-40B4-BE49-F238E27FC236}">
              <a16:creationId xmlns:a16="http://schemas.microsoft.com/office/drawing/2014/main" id="{695F064C-9081-4178-82AA-13BB4182EE1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32" name="TextBox 5531">
          <a:extLst>
            <a:ext uri="{FF2B5EF4-FFF2-40B4-BE49-F238E27FC236}">
              <a16:creationId xmlns:a16="http://schemas.microsoft.com/office/drawing/2014/main" id="{9755BBDD-6767-4638-AD74-E28F410616B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33" name="TextBox 5532">
          <a:extLst>
            <a:ext uri="{FF2B5EF4-FFF2-40B4-BE49-F238E27FC236}">
              <a16:creationId xmlns:a16="http://schemas.microsoft.com/office/drawing/2014/main" id="{5AC525A5-5BD0-4E9D-B543-BBBB0C52BD3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34" name="TextBox 5533">
          <a:extLst>
            <a:ext uri="{FF2B5EF4-FFF2-40B4-BE49-F238E27FC236}">
              <a16:creationId xmlns:a16="http://schemas.microsoft.com/office/drawing/2014/main" id="{016AEAB9-AE83-415F-A6B2-873B826BDB0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35" name="TextBox 5534">
          <a:extLst>
            <a:ext uri="{FF2B5EF4-FFF2-40B4-BE49-F238E27FC236}">
              <a16:creationId xmlns:a16="http://schemas.microsoft.com/office/drawing/2014/main" id="{C8CEC075-4D6B-4C34-A78F-5B201A95E1A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36" name="TextBox 5535">
          <a:extLst>
            <a:ext uri="{FF2B5EF4-FFF2-40B4-BE49-F238E27FC236}">
              <a16:creationId xmlns:a16="http://schemas.microsoft.com/office/drawing/2014/main" id="{5D1027F6-D3DC-4746-992D-BE1FF3B6A0D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37" name="TextBox 5536">
          <a:extLst>
            <a:ext uri="{FF2B5EF4-FFF2-40B4-BE49-F238E27FC236}">
              <a16:creationId xmlns:a16="http://schemas.microsoft.com/office/drawing/2014/main" id="{D8FE1151-367A-4C53-8A6B-949B7923DDB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38" name="TextBox 5537">
          <a:extLst>
            <a:ext uri="{FF2B5EF4-FFF2-40B4-BE49-F238E27FC236}">
              <a16:creationId xmlns:a16="http://schemas.microsoft.com/office/drawing/2014/main" id="{3CE1E6D6-19FF-4B16-8281-003F14AF09D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39" name="TextBox 5538">
          <a:extLst>
            <a:ext uri="{FF2B5EF4-FFF2-40B4-BE49-F238E27FC236}">
              <a16:creationId xmlns:a16="http://schemas.microsoft.com/office/drawing/2014/main" id="{2E37FD6B-B797-45CB-ADF3-D5F080AA5DE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40" name="TextBox 5539">
          <a:extLst>
            <a:ext uri="{FF2B5EF4-FFF2-40B4-BE49-F238E27FC236}">
              <a16:creationId xmlns:a16="http://schemas.microsoft.com/office/drawing/2014/main" id="{1ACC0DB3-4D3F-4ABF-BB77-F6ABD4E4A9F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41" name="TextBox 5540">
          <a:extLst>
            <a:ext uri="{FF2B5EF4-FFF2-40B4-BE49-F238E27FC236}">
              <a16:creationId xmlns:a16="http://schemas.microsoft.com/office/drawing/2014/main" id="{2E73A79E-F4C2-45B5-85F9-E0E7EA6BFD0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42" name="TextBox 5541">
          <a:extLst>
            <a:ext uri="{FF2B5EF4-FFF2-40B4-BE49-F238E27FC236}">
              <a16:creationId xmlns:a16="http://schemas.microsoft.com/office/drawing/2014/main" id="{FDECEA31-D2C3-4D7C-9B00-E3DD1101BE2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43" name="TextBox 5542">
          <a:extLst>
            <a:ext uri="{FF2B5EF4-FFF2-40B4-BE49-F238E27FC236}">
              <a16:creationId xmlns:a16="http://schemas.microsoft.com/office/drawing/2014/main" id="{397DF8D0-66BB-4231-BE1B-60DD1690006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44" name="TextBox 5543">
          <a:extLst>
            <a:ext uri="{FF2B5EF4-FFF2-40B4-BE49-F238E27FC236}">
              <a16:creationId xmlns:a16="http://schemas.microsoft.com/office/drawing/2014/main" id="{8C88E624-144D-4A0D-B74B-19F687EF630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45" name="TextBox 5544">
          <a:extLst>
            <a:ext uri="{FF2B5EF4-FFF2-40B4-BE49-F238E27FC236}">
              <a16:creationId xmlns:a16="http://schemas.microsoft.com/office/drawing/2014/main" id="{D553D665-823C-414B-A5E7-3C82DB866B1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46" name="TextBox 5545">
          <a:extLst>
            <a:ext uri="{FF2B5EF4-FFF2-40B4-BE49-F238E27FC236}">
              <a16:creationId xmlns:a16="http://schemas.microsoft.com/office/drawing/2014/main" id="{07738663-54ED-442E-97F2-002FD56677D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47" name="TextBox 5546">
          <a:extLst>
            <a:ext uri="{FF2B5EF4-FFF2-40B4-BE49-F238E27FC236}">
              <a16:creationId xmlns:a16="http://schemas.microsoft.com/office/drawing/2014/main" id="{13D66015-1D85-46B4-B4DE-4CEB5706214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48" name="TextBox 5547">
          <a:extLst>
            <a:ext uri="{FF2B5EF4-FFF2-40B4-BE49-F238E27FC236}">
              <a16:creationId xmlns:a16="http://schemas.microsoft.com/office/drawing/2014/main" id="{C1D2FBA2-BCAA-4F6F-954B-95EA5C6A89B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49" name="TextBox 5548">
          <a:extLst>
            <a:ext uri="{FF2B5EF4-FFF2-40B4-BE49-F238E27FC236}">
              <a16:creationId xmlns:a16="http://schemas.microsoft.com/office/drawing/2014/main" id="{8D92C4DA-9D20-4004-BDCD-5806D1F9C5D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50" name="TextBox 5549">
          <a:extLst>
            <a:ext uri="{FF2B5EF4-FFF2-40B4-BE49-F238E27FC236}">
              <a16:creationId xmlns:a16="http://schemas.microsoft.com/office/drawing/2014/main" id="{6A793151-5458-438A-A8AF-0572AE92B70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51" name="TextBox 5550">
          <a:extLst>
            <a:ext uri="{FF2B5EF4-FFF2-40B4-BE49-F238E27FC236}">
              <a16:creationId xmlns:a16="http://schemas.microsoft.com/office/drawing/2014/main" id="{5333315F-34A7-4229-B2CA-EB1AB379FEE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52" name="TextBox 5551">
          <a:extLst>
            <a:ext uri="{FF2B5EF4-FFF2-40B4-BE49-F238E27FC236}">
              <a16:creationId xmlns:a16="http://schemas.microsoft.com/office/drawing/2014/main" id="{016B4E71-BEC9-41D3-8F32-8CB8D017BE2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53" name="TextBox 5552">
          <a:extLst>
            <a:ext uri="{FF2B5EF4-FFF2-40B4-BE49-F238E27FC236}">
              <a16:creationId xmlns:a16="http://schemas.microsoft.com/office/drawing/2014/main" id="{F531EFD2-27A7-4786-8DF0-4907DF8C5BB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54" name="TextBox 5553">
          <a:extLst>
            <a:ext uri="{FF2B5EF4-FFF2-40B4-BE49-F238E27FC236}">
              <a16:creationId xmlns:a16="http://schemas.microsoft.com/office/drawing/2014/main" id="{7F0DE7DE-B39B-4856-81AC-870F50A5365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55" name="TextBox 5554">
          <a:extLst>
            <a:ext uri="{FF2B5EF4-FFF2-40B4-BE49-F238E27FC236}">
              <a16:creationId xmlns:a16="http://schemas.microsoft.com/office/drawing/2014/main" id="{099F5448-633F-47AE-8E7A-01C1FFF3566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56" name="TextBox 5555">
          <a:extLst>
            <a:ext uri="{FF2B5EF4-FFF2-40B4-BE49-F238E27FC236}">
              <a16:creationId xmlns:a16="http://schemas.microsoft.com/office/drawing/2014/main" id="{6A2276B7-B01B-4E00-977F-B3C8D80BB33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57" name="TextBox 5556">
          <a:extLst>
            <a:ext uri="{FF2B5EF4-FFF2-40B4-BE49-F238E27FC236}">
              <a16:creationId xmlns:a16="http://schemas.microsoft.com/office/drawing/2014/main" id="{7AE6BDCC-2CEC-41C1-9052-A4C09FA7DAC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58" name="TextBox 5557">
          <a:extLst>
            <a:ext uri="{FF2B5EF4-FFF2-40B4-BE49-F238E27FC236}">
              <a16:creationId xmlns:a16="http://schemas.microsoft.com/office/drawing/2014/main" id="{8041FD37-2F62-4214-9354-9A842287CD6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59" name="TextBox 5558">
          <a:extLst>
            <a:ext uri="{FF2B5EF4-FFF2-40B4-BE49-F238E27FC236}">
              <a16:creationId xmlns:a16="http://schemas.microsoft.com/office/drawing/2014/main" id="{56854F57-DA7E-4943-8860-E774699C979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60" name="TextBox 5559">
          <a:extLst>
            <a:ext uri="{FF2B5EF4-FFF2-40B4-BE49-F238E27FC236}">
              <a16:creationId xmlns:a16="http://schemas.microsoft.com/office/drawing/2014/main" id="{2963E3D7-C02D-42BF-8EC3-8FF565A9CE0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61" name="TextBox 5560">
          <a:extLst>
            <a:ext uri="{FF2B5EF4-FFF2-40B4-BE49-F238E27FC236}">
              <a16:creationId xmlns:a16="http://schemas.microsoft.com/office/drawing/2014/main" id="{B1E19466-7170-49DF-9BB9-45B246EFAEA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62" name="TextBox 5561">
          <a:extLst>
            <a:ext uri="{FF2B5EF4-FFF2-40B4-BE49-F238E27FC236}">
              <a16:creationId xmlns:a16="http://schemas.microsoft.com/office/drawing/2014/main" id="{008ED4A6-B01E-4F3E-A916-C8F840A916A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63" name="TextBox 5562">
          <a:extLst>
            <a:ext uri="{FF2B5EF4-FFF2-40B4-BE49-F238E27FC236}">
              <a16:creationId xmlns:a16="http://schemas.microsoft.com/office/drawing/2014/main" id="{B998FFBE-F0F2-47F0-B300-A2C411DBF74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64" name="TextBox 5563">
          <a:extLst>
            <a:ext uri="{FF2B5EF4-FFF2-40B4-BE49-F238E27FC236}">
              <a16:creationId xmlns:a16="http://schemas.microsoft.com/office/drawing/2014/main" id="{8269E517-9B5B-45ED-83CE-1906AC48EF1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65" name="TextBox 5564">
          <a:extLst>
            <a:ext uri="{FF2B5EF4-FFF2-40B4-BE49-F238E27FC236}">
              <a16:creationId xmlns:a16="http://schemas.microsoft.com/office/drawing/2014/main" id="{3313E56F-38D4-48E9-8B68-A678EADEAC0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66" name="TextBox 5565">
          <a:extLst>
            <a:ext uri="{FF2B5EF4-FFF2-40B4-BE49-F238E27FC236}">
              <a16:creationId xmlns:a16="http://schemas.microsoft.com/office/drawing/2014/main" id="{52CE1DF2-6C60-4D80-8098-89E3F5A3F46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67" name="TextBox 5566">
          <a:extLst>
            <a:ext uri="{FF2B5EF4-FFF2-40B4-BE49-F238E27FC236}">
              <a16:creationId xmlns:a16="http://schemas.microsoft.com/office/drawing/2014/main" id="{29AE649A-95EE-4BBC-897A-68253AC08EE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68" name="TextBox 5567">
          <a:extLst>
            <a:ext uri="{FF2B5EF4-FFF2-40B4-BE49-F238E27FC236}">
              <a16:creationId xmlns:a16="http://schemas.microsoft.com/office/drawing/2014/main" id="{70CEF2CA-CC8D-4C40-985B-3E55C26BBFE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69" name="TextBox 5568">
          <a:extLst>
            <a:ext uri="{FF2B5EF4-FFF2-40B4-BE49-F238E27FC236}">
              <a16:creationId xmlns:a16="http://schemas.microsoft.com/office/drawing/2014/main" id="{993DC319-BD72-4B84-94AC-32885570248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70" name="TextBox 5569">
          <a:extLst>
            <a:ext uri="{FF2B5EF4-FFF2-40B4-BE49-F238E27FC236}">
              <a16:creationId xmlns:a16="http://schemas.microsoft.com/office/drawing/2014/main" id="{5375CC13-DD3A-4850-8C94-BCAAADC7FBD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71" name="TextBox 5570">
          <a:extLst>
            <a:ext uri="{FF2B5EF4-FFF2-40B4-BE49-F238E27FC236}">
              <a16:creationId xmlns:a16="http://schemas.microsoft.com/office/drawing/2014/main" id="{D317C3DC-23DB-41A2-BE26-AFBA7B143A1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72" name="TextBox 5571">
          <a:extLst>
            <a:ext uri="{FF2B5EF4-FFF2-40B4-BE49-F238E27FC236}">
              <a16:creationId xmlns:a16="http://schemas.microsoft.com/office/drawing/2014/main" id="{B1E4CE63-6E31-426E-9D2C-655531FA8B4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73" name="TextBox 5572">
          <a:extLst>
            <a:ext uri="{FF2B5EF4-FFF2-40B4-BE49-F238E27FC236}">
              <a16:creationId xmlns:a16="http://schemas.microsoft.com/office/drawing/2014/main" id="{A1985DD8-AED4-4236-817C-00E932C3DB8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74" name="TextBox 5573">
          <a:extLst>
            <a:ext uri="{FF2B5EF4-FFF2-40B4-BE49-F238E27FC236}">
              <a16:creationId xmlns:a16="http://schemas.microsoft.com/office/drawing/2014/main" id="{FCF9066A-27B2-4961-9633-FA7CEA5E609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75" name="TextBox 5574">
          <a:extLst>
            <a:ext uri="{FF2B5EF4-FFF2-40B4-BE49-F238E27FC236}">
              <a16:creationId xmlns:a16="http://schemas.microsoft.com/office/drawing/2014/main" id="{F959FD38-787D-4F88-8ECF-33733275457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76" name="TextBox 5575">
          <a:extLst>
            <a:ext uri="{FF2B5EF4-FFF2-40B4-BE49-F238E27FC236}">
              <a16:creationId xmlns:a16="http://schemas.microsoft.com/office/drawing/2014/main" id="{10D04B60-586A-49EB-9138-01547B34CFD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77" name="TextBox 5576">
          <a:extLst>
            <a:ext uri="{FF2B5EF4-FFF2-40B4-BE49-F238E27FC236}">
              <a16:creationId xmlns:a16="http://schemas.microsoft.com/office/drawing/2014/main" id="{67FF3DC6-7283-481F-BDCE-0E47999967C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78" name="TextBox 5577">
          <a:extLst>
            <a:ext uri="{FF2B5EF4-FFF2-40B4-BE49-F238E27FC236}">
              <a16:creationId xmlns:a16="http://schemas.microsoft.com/office/drawing/2014/main" id="{EAA1EECD-0613-42FF-A15A-42CD0FCCC9B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79" name="TextBox 5578">
          <a:extLst>
            <a:ext uri="{FF2B5EF4-FFF2-40B4-BE49-F238E27FC236}">
              <a16:creationId xmlns:a16="http://schemas.microsoft.com/office/drawing/2014/main" id="{AEFDDE9C-78A8-4084-91B9-D231E6D0AB0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80" name="TextBox 5579">
          <a:extLst>
            <a:ext uri="{FF2B5EF4-FFF2-40B4-BE49-F238E27FC236}">
              <a16:creationId xmlns:a16="http://schemas.microsoft.com/office/drawing/2014/main" id="{F3D40F29-495E-4A43-8577-31D4ADDD430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81" name="TextBox 5580">
          <a:extLst>
            <a:ext uri="{FF2B5EF4-FFF2-40B4-BE49-F238E27FC236}">
              <a16:creationId xmlns:a16="http://schemas.microsoft.com/office/drawing/2014/main" id="{11D99285-2883-4E54-A9E7-9D45EE15CC9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82" name="TextBox 5581">
          <a:extLst>
            <a:ext uri="{FF2B5EF4-FFF2-40B4-BE49-F238E27FC236}">
              <a16:creationId xmlns:a16="http://schemas.microsoft.com/office/drawing/2014/main" id="{B3F89791-F3C5-4F26-B005-3CE0F03EA42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83" name="TextBox 5582">
          <a:extLst>
            <a:ext uri="{FF2B5EF4-FFF2-40B4-BE49-F238E27FC236}">
              <a16:creationId xmlns:a16="http://schemas.microsoft.com/office/drawing/2014/main" id="{CB94EC4E-CE0A-48EF-9D2B-15C9686240D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84" name="TextBox 5583">
          <a:extLst>
            <a:ext uri="{FF2B5EF4-FFF2-40B4-BE49-F238E27FC236}">
              <a16:creationId xmlns:a16="http://schemas.microsoft.com/office/drawing/2014/main" id="{C798F56F-49F6-42E5-9D9F-2A4BAD3CF03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85" name="TextBox 5584">
          <a:extLst>
            <a:ext uri="{FF2B5EF4-FFF2-40B4-BE49-F238E27FC236}">
              <a16:creationId xmlns:a16="http://schemas.microsoft.com/office/drawing/2014/main" id="{F9A39FCF-3B0F-49B4-940E-B24F6B5BB19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86" name="TextBox 5585">
          <a:extLst>
            <a:ext uri="{FF2B5EF4-FFF2-40B4-BE49-F238E27FC236}">
              <a16:creationId xmlns:a16="http://schemas.microsoft.com/office/drawing/2014/main" id="{BA1F3B34-D489-444B-98EB-18365FB23EC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87" name="TextBox 5586">
          <a:extLst>
            <a:ext uri="{FF2B5EF4-FFF2-40B4-BE49-F238E27FC236}">
              <a16:creationId xmlns:a16="http://schemas.microsoft.com/office/drawing/2014/main" id="{2871146D-8123-4594-9B52-1B597B6BD66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88" name="TextBox 5587">
          <a:extLst>
            <a:ext uri="{FF2B5EF4-FFF2-40B4-BE49-F238E27FC236}">
              <a16:creationId xmlns:a16="http://schemas.microsoft.com/office/drawing/2014/main" id="{E23FDDB0-DD16-4EB9-A08A-4CE2EAB2F4F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89" name="TextBox 5588">
          <a:extLst>
            <a:ext uri="{FF2B5EF4-FFF2-40B4-BE49-F238E27FC236}">
              <a16:creationId xmlns:a16="http://schemas.microsoft.com/office/drawing/2014/main" id="{AB5D0E70-FE9A-4002-8DF2-FE9C58BBDA3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90" name="TextBox 5589">
          <a:extLst>
            <a:ext uri="{FF2B5EF4-FFF2-40B4-BE49-F238E27FC236}">
              <a16:creationId xmlns:a16="http://schemas.microsoft.com/office/drawing/2014/main" id="{2BFAC246-FB11-42B3-B473-84F21429EB7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91" name="TextBox 5590">
          <a:extLst>
            <a:ext uri="{FF2B5EF4-FFF2-40B4-BE49-F238E27FC236}">
              <a16:creationId xmlns:a16="http://schemas.microsoft.com/office/drawing/2014/main" id="{D2603FC7-4585-4384-BDD7-03C7DFFF430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92" name="TextBox 5591">
          <a:extLst>
            <a:ext uri="{FF2B5EF4-FFF2-40B4-BE49-F238E27FC236}">
              <a16:creationId xmlns:a16="http://schemas.microsoft.com/office/drawing/2014/main" id="{1C9D0239-204A-46D8-BEF1-E4E6333B09B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93" name="TextBox 5592">
          <a:extLst>
            <a:ext uri="{FF2B5EF4-FFF2-40B4-BE49-F238E27FC236}">
              <a16:creationId xmlns:a16="http://schemas.microsoft.com/office/drawing/2014/main" id="{709F1C66-1F70-40D0-8B70-D254F6D668E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94" name="TextBox 5593">
          <a:extLst>
            <a:ext uri="{FF2B5EF4-FFF2-40B4-BE49-F238E27FC236}">
              <a16:creationId xmlns:a16="http://schemas.microsoft.com/office/drawing/2014/main" id="{CD74F65C-10D2-4DD0-832A-4A5E02C6BC1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95" name="TextBox 5594">
          <a:extLst>
            <a:ext uri="{FF2B5EF4-FFF2-40B4-BE49-F238E27FC236}">
              <a16:creationId xmlns:a16="http://schemas.microsoft.com/office/drawing/2014/main" id="{A586508D-BEF1-4C0B-9E83-8F35153EB9E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96" name="TextBox 5595">
          <a:extLst>
            <a:ext uri="{FF2B5EF4-FFF2-40B4-BE49-F238E27FC236}">
              <a16:creationId xmlns:a16="http://schemas.microsoft.com/office/drawing/2014/main" id="{9FFA3A0A-048A-4365-8D75-5CC7C2CFBA9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97" name="TextBox 5596">
          <a:extLst>
            <a:ext uri="{FF2B5EF4-FFF2-40B4-BE49-F238E27FC236}">
              <a16:creationId xmlns:a16="http://schemas.microsoft.com/office/drawing/2014/main" id="{A42FC0B1-E114-4F03-BB7C-ADD4553D65B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98" name="TextBox 5597">
          <a:extLst>
            <a:ext uri="{FF2B5EF4-FFF2-40B4-BE49-F238E27FC236}">
              <a16:creationId xmlns:a16="http://schemas.microsoft.com/office/drawing/2014/main" id="{D9F9FF1E-06F5-403D-BEDD-8E9A079F0CC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599" name="TextBox 5598">
          <a:extLst>
            <a:ext uri="{FF2B5EF4-FFF2-40B4-BE49-F238E27FC236}">
              <a16:creationId xmlns:a16="http://schemas.microsoft.com/office/drawing/2014/main" id="{1B0AD1F7-5F8D-4D64-934E-AC8B2554DA2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00" name="TextBox 5599">
          <a:extLst>
            <a:ext uri="{FF2B5EF4-FFF2-40B4-BE49-F238E27FC236}">
              <a16:creationId xmlns:a16="http://schemas.microsoft.com/office/drawing/2014/main" id="{D42C8C2B-D778-4CED-93FD-738778312CA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01" name="TextBox 5600">
          <a:extLst>
            <a:ext uri="{FF2B5EF4-FFF2-40B4-BE49-F238E27FC236}">
              <a16:creationId xmlns:a16="http://schemas.microsoft.com/office/drawing/2014/main" id="{F57D86C3-D85C-45DA-AF38-B7F0F156103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02" name="TextBox 5601">
          <a:extLst>
            <a:ext uri="{FF2B5EF4-FFF2-40B4-BE49-F238E27FC236}">
              <a16:creationId xmlns:a16="http://schemas.microsoft.com/office/drawing/2014/main" id="{85FE0AB5-D6A7-4F93-80A1-0A26F4B6A58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03" name="TextBox 5602">
          <a:extLst>
            <a:ext uri="{FF2B5EF4-FFF2-40B4-BE49-F238E27FC236}">
              <a16:creationId xmlns:a16="http://schemas.microsoft.com/office/drawing/2014/main" id="{60EBBE2D-9F16-4DD6-B304-073B99E6255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04" name="TextBox 5603">
          <a:extLst>
            <a:ext uri="{FF2B5EF4-FFF2-40B4-BE49-F238E27FC236}">
              <a16:creationId xmlns:a16="http://schemas.microsoft.com/office/drawing/2014/main" id="{5B505BF7-3B2D-4E2F-A0B2-68C2CE02F72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05" name="TextBox 5604">
          <a:extLst>
            <a:ext uri="{FF2B5EF4-FFF2-40B4-BE49-F238E27FC236}">
              <a16:creationId xmlns:a16="http://schemas.microsoft.com/office/drawing/2014/main" id="{9A172DED-249C-4D44-91C9-FAC38C7F4CC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06" name="TextBox 5605">
          <a:extLst>
            <a:ext uri="{FF2B5EF4-FFF2-40B4-BE49-F238E27FC236}">
              <a16:creationId xmlns:a16="http://schemas.microsoft.com/office/drawing/2014/main" id="{141769AB-CE6E-4057-8EDF-DA132E2B3AC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07" name="TextBox 5606">
          <a:extLst>
            <a:ext uri="{FF2B5EF4-FFF2-40B4-BE49-F238E27FC236}">
              <a16:creationId xmlns:a16="http://schemas.microsoft.com/office/drawing/2014/main" id="{CC2280EA-61B6-4030-8889-9FF4124F612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08" name="TextBox 5607">
          <a:extLst>
            <a:ext uri="{FF2B5EF4-FFF2-40B4-BE49-F238E27FC236}">
              <a16:creationId xmlns:a16="http://schemas.microsoft.com/office/drawing/2014/main" id="{578EC077-7DD4-4AF9-9721-F5C62BCDE02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09" name="TextBox 5608">
          <a:extLst>
            <a:ext uri="{FF2B5EF4-FFF2-40B4-BE49-F238E27FC236}">
              <a16:creationId xmlns:a16="http://schemas.microsoft.com/office/drawing/2014/main" id="{38A6984F-8A7F-4262-AA26-2FFFF54D918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10" name="TextBox 5609">
          <a:extLst>
            <a:ext uri="{FF2B5EF4-FFF2-40B4-BE49-F238E27FC236}">
              <a16:creationId xmlns:a16="http://schemas.microsoft.com/office/drawing/2014/main" id="{F5B17F90-2040-439D-A8E4-2E1BEC69702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11" name="TextBox 5610">
          <a:extLst>
            <a:ext uri="{FF2B5EF4-FFF2-40B4-BE49-F238E27FC236}">
              <a16:creationId xmlns:a16="http://schemas.microsoft.com/office/drawing/2014/main" id="{9AD65EAC-BD10-4403-93BE-486E1DBDF77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12" name="TextBox 5611">
          <a:extLst>
            <a:ext uri="{FF2B5EF4-FFF2-40B4-BE49-F238E27FC236}">
              <a16:creationId xmlns:a16="http://schemas.microsoft.com/office/drawing/2014/main" id="{C473B243-7325-4CE6-8F78-258ABABDE0E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13" name="TextBox 5612">
          <a:extLst>
            <a:ext uri="{FF2B5EF4-FFF2-40B4-BE49-F238E27FC236}">
              <a16:creationId xmlns:a16="http://schemas.microsoft.com/office/drawing/2014/main" id="{298103C1-38EE-4C0D-87ED-283C2DFC890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14" name="TextBox 5613">
          <a:extLst>
            <a:ext uri="{FF2B5EF4-FFF2-40B4-BE49-F238E27FC236}">
              <a16:creationId xmlns:a16="http://schemas.microsoft.com/office/drawing/2014/main" id="{4DE5D24E-5D85-47CD-81BA-D77B376DB59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15" name="TextBox 5614">
          <a:extLst>
            <a:ext uri="{FF2B5EF4-FFF2-40B4-BE49-F238E27FC236}">
              <a16:creationId xmlns:a16="http://schemas.microsoft.com/office/drawing/2014/main" id="{6C9F5073-F157-4C47-9E3B-78D9526DAAF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16" name="TextBox 5615">
          <a:extLst>
            <a:ext uri="{FF2B5EF4-FFF2-40B4-BE49-F238E27FC236}">
              <a16:creationId xmlns:a16="http://schemas.microsoft.com/office/drawing/2014/main" id="{F27B4B12-EB95-4ABC-9A22-3FCE9707F75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17" name="TextBox 5616">
          <a:extLst>
            <a:ext uri="{FF2B5EF4-FFF2-40B4-BE49-F238E27FC236}">
              <a16:creationId xmlns:a16="http://schemas.microsoft.com/office/drawing/2014/main" id="{A7FC25BC-29F3-422F-9E22-FD121EB5B01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18" name="TextBox 5617">
          <a:extLst>
            <a:ext uri="{FF2B5EF4-FFF2-40B4-BE49-F238E27FC236}">
              <a16:creationId xmlns:a16="http://schemas.microsoft.com/office/drawing/2014/main" id="{AF1CAC54-77A6-4628-A06B-A42A2169FDC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19" name="TextBox 5618">
          <a:extLst>
            <a:ext uri="{FF2B5EF4-FFF2-40B4-BE49-F238E27FC236}">
              <a16:creationId xmlns:a16="http://schemas.microsoft.com/office/drawing/2014/main" id="{F5904280-52F3-4D32-81A4-0FF0F03A39F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20" name="TextBox 5619">
          <a:extLst>
            <a:ext uri="{FF2B5EF4-FFF2-40B4-BE49-F238E27FC236}">
              <a16:creationId xmlns:a16="http://schemas.microsoft.com/office/drawing/2014/main" id="{EDE23900-FFA4-409E-A800-B38EE657733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21" name="TextBox 5620">
          <a:extLst>
            <a:ext uri="{FF2B5EF4-FFF2-40B4-BE49-F238E27FC236}">
              <a16:creationId xmlns:a16="http://schemas.microsoft.com/office/drawing/2014/main" id="{BD5AE360-D7CA-4722-9184-3C85E890277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22" name="TextBox 5621">
          <a:extLst>
            <a:ext uri="{FF2B5EF4-FFF2-40B4-BE49-F238E27FC236}">
              <a16:creationId xmlns:a16="http://schemas.microsoft.com/office/drawing/2014/main" id="{27F9C7CA-A5F7-47E1-A8B4-1627608EF95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23" name="TextBox 5622">
          <a:extLst>
            <a:ext uri="{FF2B5EF4-FFF2-40B4-BE49-F238E27FC236}">
              <a16:creationId xmlns:a16="http://schemas.microsoft.com/office/drawing/2014/main" id="{AF7EEACF-2E85-41DE-9E88-D98F0395A0D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24" name="TextBox 5623">
          <a:extLst>
            <a:ext uri="{FF2B5EF4-FFF2-40B4-BE49-F238E27FC236}">
              <a16:creationId xmlns:a16="http://schemas.microsoft.com/office/drawing/2014/main" id="{4F0FD1E2-F7FF-43DF-8994-575DD8DBD18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25" name="TextBox 5624">
          <a:extLst>
            <a:ext uri="{FF2B5EF4-FFF2-40B4-BE49-F238E27FC236}">
              <a16:creationId xmlns:a16="http://schemas.microsoft.com/office/drawing/2014/main" id="{9B2C138C-4197-4601-B781-C09B4910FB6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26" name="TextBox 5625">
          <a:extLst>
            <a:ext uri="{FF2B5EF4-FFF2-40B4-BE49-F238E27FC236}">
              <a16:creationId xmlns:a16="http://schemas.microsoft.com/office/drawing/2014/main" id="{71E7C4CD-5784-4B57-A775-7EB2CD8D3CA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27" name="TextBox 5626">
          <a:extLst>
            <a:ext uri="{FF2B5EF4-FFF2-40B4-BE49-F238E27FC236}">
              <a16:creationId xmlns:a16="http://schemas.microsoft.com/office/drawing/2014/main" id="{35A2765C-5C55-4B7B-A1AE-4C1B8CB79F8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28" name="TextBox 5627">
          <a:extLst>
            <a:ext uri="{FF2B5EF4-FFF2-40B4-BE49-F238E27FC236}">
              <a16:creationId xmlns:a16="http://schemas.microsoft.com/office/drawing/2014/main" id="{A4417D52-FF62-4D3E-988A-E1EB74067AE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29" name="TextBox 5628">
          <a:extLst>
            <a:ext uri="{FF2B5EF4-FFF2-40B4-BE49-F238E27FC236}">
              <a16:creationId xmlns:a16="http://schemas.microsoft.com/office/drawing/2014/main" id="{AD3CB69D-0BD2-42AE-A6D5-42F06BE84ED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30" name="TextBox 5629">
          <a:extLst>
            <a:ext uri="{FF2B5EF4-FFF2-40B4-BE49-F238E27FC236}">
              <a16:creationId xmlns:a16="http://schemas.microsoft.com/office/drawing/2014/main" id="{D14FC31D-A230-47E0-A50B-CFA653BB060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31" name="TextBox 5630">
          <a:extLst>
            <a:ext uri="{FF2B5EF4-FFF2-40B4-BE49-F238E27FC236}">
              <a16:creationId xmlns:a16="http://schemas.microsoft.com/office/drawing/2014/main" id="{A153D446-1751-475E-B5E6-00B567B8429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32" name="TextBox 5631">
          <a:extLst>
            <a:ext uri="{FF2B5EF4-FFF2-40B4-BE49-F238E27FC236}">
              <a16:creationId xmlns:a16="http://schemas.microsoft.com/office/drawing/2014/main" id="{9AB44828-BC6F-41A6-B332-41C3AF03CF2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33" name="TextBox 5632">
          <a:extLst>
            <a:ext uri="{FF2B5EF4-FFF2-40B4-BE49-F238E27FC236}">
              <a16:creationId xmlns:a16="http://schemas.microsoft.com/office/drawing/2014/main" id="{4FEF59F6-F33D-4D9E-B56C-31071D560F5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34" name="TextBox 5633">
          <a:extLst>
            <a:ext uri="{FF2B5EF4-FFF2-40B4-BE49-F238E27FC236}">
              <a16:creationId xmlns:a16="http://schemas.microsoft.com/office/drawing/2014/main" id="{5FEA6BF8-340E-454C-B270-E3542D6F3E2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35" name="TextBox 5634">
          <a:extLst>
            <a:ext uri="{FF2B5EF4-FFF2-40B4-BE49-F238E27FC236}">
              <a16:creationId xmlns:a16="http://schemas.microsoft.com/office/drawing/2014/main" id="{9E9B3F25-3226-4896-B7CD-D220777AAD3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36" name="TextBox 5635">
          <a:extLst>
            <a:ext uri="{FF2B5EF4-FFF2-40B4-BE49-F238E27FC236}">
              <a16:creationId xmlns:a16="http://schemas.microsoft.com/office/drawing/2014/main" id="{8F29CC13-F850-4FC3-B568-4E5935FD428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37" name="TextBox 5636">
          <a:extLst>
            <a:ext uri="{FF2B5EF4-FFF2-40B4-BE49-F238E27FC236}">
              <a16:creationId xmlns:a16="http://schemas.microsoft.com/office/drawing/2014/main" id="{99A995EF-EC55-456D-AFAC-36F8922E43A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38" name="TextBox 5637">
          <a:extLst>
            <a:ext uri="{FF2B5EF4-FFF2-40B4-BE49-F238E27FC236}">
              <a16:creationId xmlns:a16="http://schemas.microsoft.com/office/drawing/2014/main" id="{8EFBBF82-1351-4E95-9340-C22D1BDBC3E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39" name="TextBox 5638">
          <a:extLst>
            <a:ext uri="{FF2B5EF4-FFF2-40B4-BE49-F238E27FC236}">
              <a16:creationId xmlns:a16="http://schemas.microsoft.com/office/drawing/2014/main" id="{8695A333-C733-4A6A-9A4A-C9CCEED6B80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40" name="TextBox 5639">
          <a:extLst>
            <a:ext uri="{FF2B5EF4-FFF2-40B4-BE49-F238E27FC236}">
              <a16:creationId xmlns:a16="http://schemas.microsoft.com/office/drawing/2014/main" id="{D8C09C42-558D-4189-B32C-B496517D139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41" name="TextBox 5640">
          <a:extLst>
            <a:ext uri="{FF2B5EF4-FFF2-40B4-BE49-F238E27FC236}">
              <a16:creationId xmlns:a16="http://schemas.microsoft.com/office/drawing/2014/main" id="{A5F62071-7F09-46AF-976F-E4AB8BF8900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42" name="TextBox 5641">
          <a:extLst>
            <a:ext uri="{FF2B5EF4-FFF2-40B4-BE49-F238E27FC236}">
              <a16:creationId xmlns:a16="http://schemas.microsoft.com/office/drawing/2014/main" id="{09286936-9203-428C-8048-9ECEE84B14F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43" name="TextBox 5642">
          <a:extLst>
            <a:ext uri="{FF2B5EF4-FFF2-40B4-BE49-F238E27FC236}">
              <a16:creationId xmlns:a16="http://schemas.microsoft.com/office/drawing/2014/main" id="{18AA85F5-BD58-4871-A86A-6B1DEDCD651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44" name="TextBox 5643">
          <a:extLst>
            <a:ext uri="{FF2B5EF4-FFF2-40B4-BE49-F238E27FC236}">
              <a16:creationId xmlns:a16="http://schemas.microsoft.com/office/drawing/2014/main" id="{6A73CC74-C4D7-4D96-A53B-86A143C6984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45" name="TextBox 5644">
          <a:extLst>
            <a:ext uri="{FF2B5EF4-FFF2-40B4-BE49-F238E27FC236}">
              <a16:creationId xmlns:a16="http://schemas.microsoft.com/office/drawing/2014/main" id="{D78D5E6F-4B16-4172-A95F-EC45746C4FE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46" name="TextBox 5645">
          <a:extLst>
            <a:ext uri="{FF2B5EF4-FFF2-40B4-BE49-F238E27FC236}">
              <a16:creationId xmlns:a16="http://schemas.microsoft.com/office/drawing/2014/main" id="{33C98546-0FD0-40F0-ADD5-2F824C39BAA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47" name="TextBox 5646">
          <a:extLst>
            <a:ext uri="{FF2B5EF4-FFF2-40B4-BE49-F238E27FC236}">
              <a16:creationId xmlns:a16="http://schemas.microsoft.com/office/drawing/2014/main" id="{D39FD45E-F050-4C3A-AF73-BB3DABDB7B6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48" name="TextBox 5647">
          <a:extLst>
            <a:ext uri="{FF2B5EF4-FFF2-40B4-BE49-F238E27FC236}">
              <a16:creationId xmlns:a16="http://schemas.microsoft.com/office/drawing/2014/main" id="{3B687131-81C8-4C32-B613-CAF0DF4C522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49" name="TextBox 5648">
          <a:extLst>
            <a:ext uri="{FF2B5EF4-FFF2-40B4-BE49-F238E27FC236}">
              <a16:creationId xmlns:a16="http://schemas.microsoft.com/office/drawing/2014/main" id="{0B07B900-DAAA-46BA-BE99-E74F2C81EAA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50" name="TextBox 5649">
          <a:extLst>
            <a:ext uri="{FF2B5EF4-FFF2-40B4-BE49-F238E27FC236}">
              <a16:creationId xmlns:a16="http://schemas.microsoft.com/office/drawing/2014/main" id="{3909973B-7181-4864-8D11-973EBC33B3D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51" name="TextBox 5650">
          <a:extLst>
            <a:ext uri="{FF2B5EF4-FFF2-40B4-BE49-F238E27FC236}">
              <a16:creationId xmlns:a16="http://schemas.microsoft.com/office/drawing/2014/main" id="{839FAB89-FF23-4F25-9646-68820305336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52" name="TextBox 5651">
          <a:extLst>
            <a:ext uri="{FF2B5EF4-FFF2-40B4-BE49-F238E27FC236}">
              <a16:creationId xmlns:a16="http://schemas.microsoft.com/office/drawing/2014/main" id="{7E73CBDA-3567-4648-A1D3-1267B693458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53" name="TextBox 5652">
          <a:extLst>
            <a:ext uri="{FF2B5EF4-FFF2-40B4-BE49-F238E27FC236}">
              <a16:creationId xmlns:a16="http://schemas.microsoft.com/office/drawing/2014/main" id="{BBDBC299-E407-4AF6-B005-926BC1CC5C8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54" name="TextBox 5653">
          <a:extLst>
            <a:ext uri="{FF2B5EF4-FFF2-40B4-BE49-F238E27FC236}">
              <a16:creationId xmlns:a16="http://schemas.microsoft.com/office/drawing/2014/main" id="{DF17A645-C18D-4373-A14F-6CBC7CA1AA7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55" name="TextBox 5654">
          <a:extLst>
            <a:ext uri="{FF2B5EF4-FFF2-40B4-BE49-F238E27FC236}">
              <a16:creationId xmlns:a16="http://schemas.microsoft.com/office/drawing/2014/main" id="{09B360F0-DDC1-4246-AC52-A5FDA1C8B16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56" name="TextBox 5655">
          <a:extLst>
            <a:ext uri="{FF2B5EF4-FFF2-40B4-BE49-F238E27FC236}">
              <a16:creationId xmlns:a16="http://schemas.microsoft.com/office/drawing/2014/main" id="{04A07DEC-88A9-4082-BB1E-2E2F42E9832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57" name="TextBox 5656">
          <a:extLst>
            <a:ext uri="{FF2B5EF4-FFF2-40B4-BE49-F238E27FC236}">
              <a16:creationId xmlns:a16="http://schemas.microsoft.com/office/drawing/2014/main" id="{57A09A81-739F-4EB1-93B7-25B525C10FE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58" name="TextBox 5657">
          <a:extLst>
            <a:ext uri="{FF2B5EF4-FFF2-40B4-BE49-F238E27FC236}">
              <a16:creationId xmlns:a16="http://schemas.microsoft.com/office/drawing/2014/main" id="{8BEF0450-E083-4154-B0A8-59AE6453696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59" name="TextBox 5658">
          <a:extLst>
            <a:ext uri="{FF2B5EF4-FFF2-40B4-BE49-F238E27FC236}">
              <a16:creationId xmlns:a16="http://schemas.microsoft.com/office/drawing/2014/main" id="{7D644577-D54B-4189-BC85-618FFCFD3B4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60" name="TextBox 5659">
          <a:extLst>
            <a:ext uri="{FF2B5EF4-FFF2-40B4-BE49-F238E27FC236}">
              <a16:creationId xmlns:a16="http://schemas.microsoft.com/office/drawing/2014/main" id="{537BA69E-84F3-4E13-8EC1-5D848DC0D02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61" name="TextBox 5660">
          <a:extLst>
            <a:ext uri="{FF2B5EF4-FFF2-40B4-BE49-F238E27FC236}">
              <a16:creationId xmlns:a16="http://schemas.microsoft.com/office/drawing/2014/main" id="{8038727C-9910-4DBF-A113-4B0EA585D9C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62" name="TextBox 5661">
          <a:extLst>
            <a:ext uri="{FF2B5EF4-FFF2-40B4-BE49-F238E27FC236}">
              <a16:creationId xmlns:a16="http://schemas.microsoft.com/office/drawing/2014/main" id="{68241C8F-2BDA-4091-9484-1E8360F71B6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63" name="TextBox 5662">
          <a:extLst>
            <a:ext uri="{FF2B5EF4-FFF2-40B4-BE49-F238E27FC236}">
              <a16:creationId xmlns:a16="http://schemas.microsoft.com/office/drawing/2014/main" id="{6DD05FD8-3C64-4C95-8270-E57FC7B81A9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64" name="TextBox 5663">
          <a:extLst>
            <a:ext uri="{FF2B5EF4-FFF2-40B4-BE49-F238E27FC236}">
              <a16:creationId xmlns:a16="http://schemas.microsoft.com/office/drawing/2014/main" id="{EC3D192B-07A5-4B8F-93AA-918E8E43D1F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65" name="TextBox 5664">
          <a:extLst>
            <a:ext uri="{FF2B5EF4-FFF2-40B4-BE49-F238E27FC236}">
              <a16:creationId xmlns:a16="http://schemas.microsoft.com/office/drawing/2014/main" id="{F7693743-BA86-4392-8F06-EC185E78154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66" name="TextBox 5665">
          <a:extLst>
            <a:ext uri="{FF2B5EF4-FFF2-40B4-BE49-F238E27FC236}">
              <a16:creationId xmlns:a16="http://schemas.microsoft.com/office/drawing/2014/main" id="{7F384233-CA43-4D28-96FC-3060B6316BA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67" name="TextBox 5666">
          <a:extLst>
            <a:ext uri="{FF2B5EF4-FFF2-40B4-BE49-F238E27FC236}">
              <a16:creationId xmlns:a16="http://schemas.microsoft.com/office/drawing/2014/main" id="{ADD36825-16E3-42C9-ACDD-C2F17233743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68" name="TextBox 5667">
          <a:extLst>
            <a:ext uri="{FF2B5EF4-FFF2-40B4-BE49-F238E27FC236}">
              <a16:creationId xmlns:a16="http://schemas.microsoft.com/office/drawing/2014/main" id="{9F7FA195-4501-4E52-98C9-BE163B138B8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69" name="TextBox 5668">
          <a:extLst>
            <a:ext uri="{FF2B5EF4-FFF2-40B4-BE49-F238E27FC236}">
              <a16:creationId xmlns:a16="http://schemas.microsoft.com/office/drawing/2014/main" id="{51608D55-65E8-4C5A-9DF0-4C3876A6BEC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70" name="TextBox 5669">
          <a:extLst>
            <a:ext uri="{FF2B5EF4-FFF2-40B4-BE49-F238E27FC236}">
              <a16:creationId xmlns:a16="http://schemas.microsoft.com/office/drawing/2014/main" id="{DAA9D884-4B38-497E-B07C-21D224B1B6B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71" name="TextBox 5670">
          <a:extLst>
            <a:ext uri="{FF2B5EF4-FFF2-40B4-BE49-F238E27FC236}">
              <a16:creationId xmlns:a16="http://schemas.microsoft.com/office/drawing/2014/main" id="{1AAAD6BF-EBF1-43F7-A53E-CEFBFA39122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72" name="TextBox 5671">
          <a:extLst>
            <a:ext uri="{FF2B5EF4-FFF2-40B4-BE49-F238E27FC236}">
              <a16:creationId xmlns:a16="http://schemas.microsoft.com/office/drawing/2014/main" id="{40C7E527-1324-407A-8960-6216C0CC39B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73" name="TextBox 5672">
          <a:extLst>
            <a:ext uri="{FF2B5EF4-FFF2-40B4-BE49-F238E27FC236}">
              <a16:creationId xmlns:a16="http://schemas.microsoft.com/office/drawing/2014/main" id="{5F833D6C-CF74-435E-8C97-B8247B3D9D0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74" name="TextBox 5673">
          <a:extLst>
            <a:ext uri="{FF2B5EF4-FFF2-40B4-BE49-F238E27FC236}">
              <a16:creationId xmlns:a16="http://schemas.microsoft.com/office/drawing/2014/main" id="{03FB68B9-5BDF-49AE-849A-6C18056AFCD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75" name="TextBox 5674">
          <a:extLst>
            <a:ext uri="{FF2B5EF4-FFF2-40B4-BE49-F238E27FC236}">
              <a16:creationId xmlns:a16="http://schemas.microsoft.com/office/drawing/2014/main" id="{DA52D7CA-EFDC-48E3-BE5D-9FF619088F1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76" name="TextBox 5675">
          <a:extLst>
            <a:ext uri="{FF2B5EF4-FFF2-40B4-BE49-F238E27FC236}">
              <a16:creationId xmlns:a16="http://schemas.microsoft.com/office/drawing/2014/main" id="{DCBDDDE2-F04F-465A-99E6-93F1768DB4B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77" name="TextBox 5676">
          <a:extLst>
            <a:ext uri="{FF2B5EF4-FFF2-40B4-BE49-F238E27FC236}">
              <a16:creationId xmlns:a16="http://schemas.microsoft.com/office/drawing/2014/main" id="{E0E2E225-3FF0-40DE-AAF2-5AD05B05E5C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78" name="TextBox 5677">
          <a:extLst>
            <a:ext uri="{FF2B5EF4-FFF2-40B4-BE49-F238E27FC236}">
              <a16:creationId xmlns:a16="http://schemas.microsoft.com/office/drawing/2014/main" id="{5230443E-2D36-49C8-8149-87A66914A10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79" name="TextBox 5678">
          <a:extLst>
            <a:ext uri="{FF2B5EF4-FFF2-40B4-BE49-F238E27FC236}">
              <a16:creationId xmlns:a16="http://schemas.microsoft.com/office/drawing/2014/main" id="{330961B5-E147-4027-9D7D-DAA6C76531D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80" name="TextBox 5679">
          <a:extLst>
            <a:ext uri="{FF2B5EF4-FFF2-40B4-BE49-F238E27FC236}">
              <a16:creationId xmlns:a16="http://schemas.microsoft.com/office/drawing/2014/main" id="{7F1C5723-A0AA-4F60-B26F-B18B5A60D20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81" name="TextBox 5680">
          <a:extLst>
            <a:ext uri="{FF2B5EF4-FFF2-40B4-BE49-F238E27FC236}">
              <a16:creationId xmlns:a16="http://schemas.microsoft.com/office/drawing/2014/main" id="{60530D91-BC28-44E5-874A-C89C4DC0BB3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82" name="TextBox 5681">
          <a:extLst>
            <a:ext uri="{FF2B5EF4-FFF2-40B4-BE49-F238E27FC236}">
              <a16:creationId xmlns:a16="http://schemas.microsoft.com/office/drawing/2014/main" id="{1C83A046-A7C4-4E55-81A6-FD4D1B9BA45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83" name="TextBox 5682">
          <a:extLst>
            <a:ext uri="{FF2B5EF4-FFF2-40B4-BE49-F238E27FC236}">
              <a16:creationId xmlns:a16="http://schemas.microsoft.com/office/drawing/2014/main" id="{72DC8D16-0BF7-4903-8A10-C2266D90AFB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84" name="TextBox 5683">
          <a:extLst>
            <a:ext uri="{FF2B5EF4-FFF2-40B4-BE49-F238E27FC236}">
              <a16:creationId xmlns:a16="http://schemas.microsoft.com/office/drawing/2014/main" id="{6B060F2E-D5F8-40CA-9376-271DCAACC26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85" name="TextBox 5684">
          <a:extLst>
            <a:ext uri="{FF2B5EF4-FFF2-40B4-BE49-F238E27FC236}">
              <a16:creationId xmlns:a16="http://schemas.microsoft.com/office/drawing/2014/main" id="{D3899463-1B9B-4C9A-A3ED-A71C3699D0B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86" name="TextBox 5685">
          <a:extLst>
            <a:ext uri="{FF2B5EF4-FFF2-40B4-BE49-F238E27FC236}">
              <a16:creationId xmlns:a16="http://schemas.microsoft.com/office/drawing/2014/main" id="{23496FE3-AA9F-45F3-8C33-3B75296E446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87" name="TextBox 5686">
          <a:extLst>
            <a:ext uri="{FF2B5EF4-FFF2-40B4-BE49-F238E27FC236}">
              <a16:creationId xmlns:a16="http://schemas.microsoft.com/office/drawing/2014/main" id="{ACDCF192-C0B7-454D-8ECF-8B7845EE35C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88" name="TextBox 5687">
          <a:extLst>
            <a:ext uri="{FF2B5EF4-FFF2-40B4-BE49-F238E27FC236}">
              <a16:creationId xmlns:a16="http://schemas.microsoft.com/office/drawing/2014/main" id="{D9F98858-713D-4A16-BC0A-F6D7CBF4E56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89" name="TextBox 5688">
          <a:extLst>
            <a:ext uri="{FF2B5EF4-FFF2-40B4-BE49-F238E27FC236}">
              <a16:creationId xmlns:a16="http://schemas.microsoft.com/office/drawing/2014/main" id="{E7E5A8CA-7142-48B1-AD5D-16B43E472ED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90" name="TextBox 5689">
          <a:extLst>
            <a:ext uri="{FF2B5EF4-FFF2-40B4-BE49-F238E27FC236}">
              <a16:creationId xmlns:a16="http://schemas.microsoft.com/office/drawing/2014/main" id="{98E38D83-B347-4C87-9E07-28B5047838F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91" name="TextBox 5690">
          <a:extLst>
            <a:ext uri="{FF2B5EF4-FFF2-40B4-BE49-F238E27FC236}">
              <a16:creationId xmlns:a16="http://schemas.microsoft.com/office/drawing/2014/main" id="{D0C626BD-BBE2-4ABC-A6C7-567CC48DFC6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92" name="TextBox 5691">
          <a:extLst>
            <a:ext uri="{FF2B5EF4-FFF2-40B4-BE49-F238E27FC236}">
              <a16:creationId xmlns:a16="http://schemas.microsoft.com/office/drawing/2014/main" id="{DFA5DAF4-FBC8-4E30-A213-1881B4DF7B6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93" name="TextBox 5692">
          <a:extLst>
            <a:ext uri="{FF2B5EF4-FFF2-40B4-BE49-F238E27FC236}">
              <a16:creationId xmlns:a16="http://schemas.microsoft.com/office/drawing/2014/main" id="{02FFD0F8-284E-4F17-950C-75ED68EAEB3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94" name="TextBox 5693">
          <a:extLst>
            <a:ext uri="{FF2B5EF4-FFF2-40B4-BE49-F238E27FC236}">
              <a16:creationId xmlns:a16="http://schemas.microsoft.com/office/drawing/2014/main" id="{C789A5F9-C0FB-408F-A94C-8152A440789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95" name="TextBox 5694">
          <a:extLst>
            <a:ext uri="{FF2B5EF4-FFF2-40B4-BE49-F238E27FC236}">
              <a16:creationId xmlns:a16="http://schemas.microsoft.com/office/drawing/2014/main" id="{3DFF17EB-A14F-47FC-953A-9946B2E831C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96" name="TextBox 5695">
          <a:extLst>
            <a:ext uri="{FF2B5EF4-FFF2-40B4-BE49-F238E27FC236}">
              <a16:creationId xmlns:a16="http://schemas.microsoft.com/office/drawing/2014/main" id="{9C527F49-6F92-4C98-9185-280989851AE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97" name="TextBox 5696">
          <a:extLst>
            <a:ext uri="{FF2B5EF4-FFF2-40B4-BE49-F238E27FC236}">
              <a16:creationId xmlns:a16="http://schemas.microsoft.com/office/drawing/2014/main" id="{1A090FDD-8D96-4E0E-8FCF-E1A3B27CA6A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98" name="TextBox 5697">
          <a:extLst>
            <a:ext uri="{FF2B5EF4-FFF2-40B4-BE49-F238E27FC236}">
              <a16:creationId xmlns:a16="http://schemas.microsoft.com/office/drawing/2014/main" id="{D434AC31-64D2-404A-988C-DA5CD4A8627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699" name="TextBox 5698">
          <a:extLst>
            <a:ext uri="{FF2B5EF4-FFF2-40B4-BE49-F238E27FC236}">
              <a16:creationId xmlns:a16="http://schemas.microsoft.com/office/drawing/2014/main" id="{F6FE572F-D1BB-4FC6-9814-1D31A197A6D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00" name="TextBox 5699">
          <a:extLst>
            <a:ext uri="{FF2B5EF4-FFF2-40B4-BE49-F238E27FC236}">
              <a16:creationId xmlns:a16="http://schemas.microsoft.com/office/drawing/2014/main" id="{557FBF49-C820-4254-A6C3-3C558F5C7A7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01" name="TextBox 5700">
          <a:extLst>
            <a:ext uri="{FF2B5EF4-FFF2-40B4-BE49-F238E27FC236}">
              <a16:creationId xmlns:a16="http://schemas.microsoft.com/office/drawing/2014/main" id="{4707CDE4-7A49-4405-ADDA-B175D690F52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02" name="TextBox 5701">
          <a:extLst>
            <a:ext uri="{FF2B5EF4-FFF2-40B4-BE49-F238E27FC236}">
              <a16:creationId xmlns:a16="http://schemas.microsoft.com/office/drawing/2014/main" id="{72AEEB04-8694-4707-8924-9E338523BDE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03" name="TextBox 5702">
          <a:extLst>
            <a:ext uri="{FF2B5EF4-FFF2-40B4-BE49-F238E27FC236}">
              <a16:creationId xmlns:a16="http://schemas.microsoft.com/office/drawing/2014/main" id="{A8742C9B-2700-465D-BC18-B2E7E122B9A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04" name="TextBox 5703">
          <a:extLst>
            <a:ext uri="{FF2B5EF4-FFF2-40B4-BE49-F238E27FC236}">
              <a16:creationId xmlns:a16="http://schemas.microsoft.com/office/drawing/2014/main" id="{42AE756D-411E-4D57-B456-63A0B56100A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05" name="TextBox 5704">
          <a:extLst>
            <a:ext uri="{FF2B5EF4-FFF2-40B4-BE49-F238E27FC236}">
              <a16:creationId xmlns:a16="http://schemas.microsoft.com/office/drawing/2014/main" id="{9F5BC577-7879-4052-8157-F01D1890C0B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06" name="TextBox 5705">
          <a:extLst>
            <a:ext uri="{FF2B5EF4-FFF2-40B4-BE49-F238E27FC236}">
              <a16:creationId xmlns:a16="http://schemas.microsoft.com/office/drawing/2014/main" id="{C2FE359C-8A83-49B8-BD05-C5E45CB7D25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07" name="TextBox 5706">
          <a:extLst>
            <a:ext uri="{FF2B5EF4-FFF2-40B4-BE49-F238E27FC236}">
              <a16:creationId xmlns:a16="http://schemas.microsoft.com/office/drawing/2014/main" id="{36FE16F0-873F-4230-9130-979122A3473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08" name="TextBox 5707">
          <a:extLst>
            <a:ext uri="{FF2B5EF4-FFF2-40B4-BE49-F238E27FC236}">
              <a16:creationId xmlns:a16="http://schemas.microsoft.com/office/drawing/2014/main" id="{D7D1B43B-8D73-438A-8E6A-28460F68E0D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09" name="TextBox 5708">
          <a:extLst>
            <a:ext uri="{FF2B5EF4-FFF2-40B4-BE49-F238E27FC236}">
              <a16:creationId xmlns:a16="http://schemas.microsoft.com/office/drawing/2014/main" id="{B1A47936-F021-42C4-91A5-04083F34BA1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10" name="TextBox 5709">
          <a:extLst>
            <a:ext uri="{FF2B5EF4-FFF2-40B4-BE49-F238E27FC236}">
              <a16:creationId xmlns:a16="http://schemas.microsoft.com/office/drawing/2014/main" id="{DA1C3962-0E89-46A2-90E6-CB808490383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11" name="TextBox 5710">
          <a:extLst>
            <a:ext uri="{FF2B5EF4-FFF2-40B4-BE49-F238E27FC236}">
              <a16:creationId xmlns:a16="http://schemas.microsoft.com/office/drawing/2014/main" id="{0E29CBD1-4EDF-433E-AA43-5E7B94E1318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12" name="TextBox 5711">
          <a:extLst>
            <a:ext uri="{FF2B5EF4-FFF2-40B4-BE49-F238E27FC236}">
              <a16:creationId xmlns:a16="http://schemas.microsoft.com/office/drawing/2014/main" id="{622205AF-13F3-4523-BF26-19D8B19B7A5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13" name="TextBox 5712">
          <a:extLst>
            <a:ext uri="{FF2B5EF4-FFF2-40B4-BE49-F238E27FC236}">
              <a16:creationId xmlns:a16="http://schemas.microsoft.com/office/drawing/2014/main" id="{DE8A1E9E-EC58-4EEB-A48A-94051DD7AF1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14" name="TextBox 5713">
          <a:extLst>
            <a:ext uri="{FF2B5EF4-FFF2-40B4-BE49-F238E27FC236}">
              <a16:creationId xmlns:a16="http://schemas.microsoft.com/office/drawing/2014/main" id="{5F418F82-68FD-4D98-B9F4-2BBC1F8524C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15" name="TextBox 5714">
          <a:extLst>
            <a:ext uri="{FF2B5EF4-FFF2-40B4-BE49-F238E27FC236}">
              <a16:creationId xmlns:a16="http://schemas.microsoft.com/office/drawing/2014/main" id="{3BD43F0D-7A79-4A61-8EAF-EC1CDE2F76A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16" name="TextBox 5715">
          <a:extLst>
            <a:ext uri="{FF2B5EF4-FFF2-40B4-BE49-F238E27FC236}">
              <a16:creationId xmlns:a16="http://schemas.microsoft.com/office/drawing/2014/main" id="{FCE6683D-5AD9-4991-B93C-400151AAB3F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17" name="TextBox 5716">
          <a:extLst>
            <a:ext uri="{FF2B5EF4-FFF2-40B4-BE49-F238E27FC236}">
              <a16:creationId xmlns:a16="http://schemas.microsoft.com/office/drawing/2014/main" id="{B7F3761E-6BBD-4245-A04C-4F8746FF56A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18" name="TextBox 5717">
          <a:extLst>
            <a:ext uri="{FF2B5EF4-FFF2-40B4-BE49-F238E27FC236}">
              <a16:creationId xmlns:a16="http://schemas.microsoft.com/office/drawing/2014/main" id="{8A5501BB-EFD7-4D11-978C-07D7029CFB7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19" name="TextBox 5718">
          <a:extLst>
            <a:ext uri="{FF2B5EF4-FFF2-40B4-BE49-F238E27FC236}">
              <a16:creationId xmlns:a16="http://schemas.microsoft.com/office/drawing/2014/main" id="{33E3D3FB-F12F-47C6-84D3-C176DB90829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20" name="TextBox 5719">
          <a:extLst>
            <a:ext uri="{FF2B5EF4-FFF2-40B4-BE49-F238E27FC236}">
              <a16:creationId xmlns:a16="http://schemas.microsoft.com/office/drawing/2014/main" id="{6D788587-58BB-4B29-903F-5C3D9087F5A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21" name="TextBox 5720">
          <a:extLst>
            <a:ext uri="{FF2B5EF4-FFF2-40B4-BE49-F238E27FC236}">
              <a16:creationId xmlns:a16="http://schemas.microsoft.com/office/drawing/2014/main" id="{9AB4099D-7125-4B7A-9177-C15F863C516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22" name="TextBox 5721">
          <a:extLst>
            <a:ext uri="{FF2B5EF4-FFF2-40B4-BE49-F238E27FC236}">
              <a16:creationId xmlns:a16="http://schemas.microsoft.com/office/drawing/2014/main" id="{FCBF2E8D-9FD5-468B-8803-578FABF444B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23" name="TextBox 5722">
          <a:extLst>
            <a:ext uri="{FF2B5EF4-FFF2-40B4-BE49-F238E27FC236}">
              <a16:creationId xmlns:a16="http://schemas.microsoft.com/office/drawing/2014/main" id="{6F9F1066-07A4-44F6-A402-8A26B36F3E8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24" name="TextBox 5723">
          <a:extLst>
            <a:ext uri="{FF2B5EF4-FFF2-40B4-BE49-F238E27FC236}">
              <a16:creationId xmlns:a16="http://schemas.microsoft.com/office/drawing/2014/main" id="{026A9DDF-45AD-4540-9EB4-DD68EED1ABE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25" name="TextBox 5724">
          <a:extLst>
            <a:ext uri="{FF2B5EF4-FFF2-40B4-BE49-F238E27FC236}">
              <a16:creationId xmlns:a16="http://schemas.microsoft.com/office/drawing/2014/main" id="{A3D6B650-E153-4A01-A331-C27CCFD2D89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26" name="TextBox 5725">
          <a:extLst>
            <a:ext uri="{FF2B5EF4-FFF2-40B4-BE49-F238E27FC236}">
              <a16:creationId xmlns:a16="http://schemas.microsoft.com/office/drawing/2014/main" id="{9B80878A-D3EE-4002-82D5-51AD4D89A69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27" name="TextBox 5726">
          <a:extLst>
            <a:ext uri="{FF2B5EF4-FFF2-40B4-BE49-F238E27FC236}">
              <a16:creationId xmlns:a16="http://schemas.microsoft.com/office/drawing/2014/main" id="{5B040624-7234-479C-8AFA-FA9EEF8D04B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28" name="TextBox 5727">
          <a:extLst>
            <a:ext uri="{FF2B5EF4-FFF2-40B4-BE49-F238E27FC236}">
              <a16:creationId xmlns:a16="http://schemas.microsoft.com/office/drawing/2014/main" id="{27B5E3C3-FE4B-40F5-9388-7FE2226FDE4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29" name="TextBox 5728">
          <a:extLst>
            <a:ext uri="{FF2B5EF4-FFF2-40B4-BE49-F238E27FC236}">
              <a16:creationId xmlns:a16="http://schemas.microsoft.com/office/drawing/2014/main" id="{CC21159D-E9C1-428F-A924-FD244332D58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30" name="TextBox 5729">
          <a:extLst>
            <a:ext uri="{FF2B5EF4-FFF2-40B4-BE49-F238E27FC236}">
              <a16:creationId xmlns:a16="http://schemas.microsoft.com/office/drawing/2014/main" id="{492ABB82-FADC-41FF-99CF-6A296E7BB6D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31" name="TextBox 5730">
          <a:extLst>
            <a:ext uri="{FF2B5EF4-FFF2-40B4-BE49-F238E27FC236}">
              <a16:creationId xmlns:a16="http://schemas.microsoft.com/office/drawing/2014/main" id="{E5B33031-0982-409D-9DE5-D5A46AF83A3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32" name="TextBox 5731">
          <a:extLst>
            <a:ext uri="{FF2B5EF4-FFF2-40B4-BE49-F238E27FC236}">
              <a16:creationId xmlns:a16="http://schemas.microsoft.com/office/drawing/2014/main" id="{A804C98C-77A3-44B2-8916-0CC0837FB75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33" name="TextBox 5732">
          <a:extLst>
            <a:ext uri="{FF2B5EF4-FFF2-40B4-BE49-F238E27FC236}">
              <a16:creationId xmlns:a16="http://schemas.microsoft.com/office/drawing/2014/main" id="{F8C26673-6A2E-4D40-B3FF-35D3C9795F8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34" name="TextBox 5733">
          <a:extLst>
            <a:ext uri="{FF2B5EF4-FFF2-40B4-BE49-F238E27FC236}">
              <a16:creationId xmlns:a16="http://schemas.microsoft.com/office/drawing/2014/main" id="{78CA79EA-D911-4EAD-8599-64DA920DF75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35" name="TextBox 5734">
          <a:extLst>
            <a:ext uri="{FF2B5EF4-FFF2-40B4-BE49-F238E27FC236}">
              <a16:creationId xmlns:a16="http://schemas.microsoft.com/office/drawing/2014/main" id="{020DF911-D979-47BC-95D9-86FD4342200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36" name="TextBox 5735">
          <a:extLst>
            <a:ext uri="{FF2B5EF4-FFF2-40B4-BE49-F238E27FC236}">
              <a16:creationId xmlns:a16="http://schemas.microsoft.com/office/drawing/2014/main" id="{C480A52B-4A6C-437B-AF02-F8BAF532C97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37" name="TextBox 5736">
          <a:extLst>
            <a:ext uri="{FF2B5EF4-FFF2-40B4-BE49-F238E27FC236}">
              <a16:creationId xmlns:a16="http://schemas.microsoft.com/office/drawing/2014/main" id="{A4CE2653-2213-480B-A990-824DCCE9F65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38" name="TextBox 5737">
          <a:extLst>
            <a:ext uri="{FF2B5EF4-FFF2-40B4-BE49-F238E27FC236}">
              <a16:creationId xmlns:a16="http://schemas.microsoft.com/office/drawing/2014/main" id="{047F9E84-617A-4344-B631-4EC0B83D06E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39" name="TextBox 5738">
          <a:extLst>
            <a:ext uri="{FF2B5EF4-FFF2-40B4-BE49-F238E27FC236}">
              <a16:creationId xmlns:a16="http://schemas.microsoft.com/office/drawing/2014/main" id="{EDDFCD3C-0DF8-467C-82B7-EE8A28F774B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40" name="TextBox 5739">
          <a:extLst>
            <a:ext uri="{FF2B5EF4-FFF2-40B4-BE49-F238E27FC236}">
              <a16:creationId xmlns:a16="http://schemas.microsoft.com/office/drawing/2014/main" id="{9A173EFC-70BE-43C0-A433-78A743F2E7E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41" name="TextBox 5740">
          <a:extLst>
            <a:ext uri="{FF2B5EF4-FFF2-40B4-BE49-F238E27FC236}">
              <a16:creationId xmlns:a16="http://schemas.microsoft.com/office/drawing/2014/main" id="{10B3415B-8C49-4CC9-B8EA-7935F8F1495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42" name="TextBox 5741">
          <a:extLst>
            <a:ext uri="{FF2B5EF4-FFF2-40B4-BE49-F238E27FC236}">
              <a16:creationId xmlns:a16="http://schemas.microsoft.com/office/drawing/2014/main" id="{BCBAAA84-7E9E-49B0-BA43-FCB53710C44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43" name="TextBox 5742">
          <a:extLst>
            <a:ext uri="{FF2B5EF4-FFF2-40B4-BE49-F238E27FC236}">
              <a16:creationId xmlns:a16="http://schemas.microsoft.com/office/drawing/2014/main" id="{BA89D428-7E1F-48D3-AEE9-E6BF77B03E8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44" name="TextBox 5743">
          <a:extLst>
            <a:ext uri="{FF2B5EF4-FFF2-40B4-BE49-F238E27FC236}">
              <a16:creationId xmlns:a16="http://schemas.microsoft.com/office/drawing/2014/main" id="{7F95CE5D-F0C3-4DA6-B9C5-48633CE7136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45" name="TextBox 5744">
          <a:extLst>
            <a:ext uri="{FF2B5EF4-FFF2-40B4-BE49-F238E27FC236}">
              <a16:creationId xmlns:a16="http://schemas.microsoft.com/office/drawing/2014/main" id="{1C562B34-0EE6-413F-AB58-D9F97711368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46" name="TextBox 5745">
          <a:extLst>
            <a:ext uri="{FF2B5EF4-FFF2-40B4-BE49-F238E27FC236}">
              <a16:creationId xmlns:a16="http://schemas.microsoft.com/office/drawing/2014/main" id="{B48E6076-CD19-4BA8-B8A1-D99866DF937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47" name="TextBox 5746">
          <a:extLst>
            <a:ext uri="{FF2B5EF4-FFF2-40B4-BE49-F238E27FC236}">
              <a16:creationId xmlns:a16="http://schemas.microsoft.com/office/drawing/2014/main" id="{915AE4F4-A6C9-4700-B97E-4CF645E7819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48" name="TextBox 5747">
          <a:extLst>
            <a:ext uri="{FF2B5EF4-FFF2-40B4-BE49-F238E27FC236}">
              <a16:creationId xmlns:a16="http://schemas.microsoft.com/office/drawing/2014/main" id="{6D50F5AC-740A-4B91-A8A4-E0E4074F856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49" name="TextBox 5748">
          <a:extLst>
            <a:ext uri="{FF2B5EF4-FFF2-40B4-BE49-F238E27FC236}">
              <a16:creationId xmlns:a16="http://schemas.microsoft.com/office/drawing/2014/main" id="{DC19087A-33AC-4023-A05F-6A6038F8067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50" name="TextBox 5749">
          <a:extLst>
            <a:ext uri="{FF2B5EF4-FFF2-40B4-BE49-F238E27FC236}">
              <a16:creationId xmlns:a16="http://schemas.microsoft.com/office/drawing/2014/main" id="{CC8D44E6-BFFF-4604-B2B9-4EA8E5833FF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51" name="TextBox 5750">
          <a:extLst>
            <a:ext uri="{FF2B5EF4-FFF2-40B4-BE49-F238E27FC236}">
              <a16:creationId xmlns:a16="http://schemas.microsoft.com/office/drawing/2014/main" id="{A1B324C6-AA30-426B-8DD2-B7C5831C10C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52" name="TextBox 5751">
          <a:extLst>
            <a:ext uri="{FF2B5EF4-FFF2-40B4-BE49-F238E27FC236}">
              <a16:creationId xmlns:a16="http://schemas.microsoft.com/office/drawing/2014/main" id="{83AB9173-E8A6-4648-A544-E27A62973FF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53" name="TextBox 5752">
          <a:extLst>
            <a:ext uri="{FF2B5EF4-FFF2-40B4-BE49-F238E27FC236}">
              <a16:creationId xmlns:a16="http://schemas.microsoft.com/office/drawing/2014/main" id="{66817C39-46BE-4154-BDB4-9D9A99F6F9B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54" name="TextBox 5753">
          <a:extLst>
            <a:ext uri="{FF2B5EF4-FFF2-40B4-BE49-F238E27FC236}">
              <a16:creationId xmlns:a16="http://schemas.microsoft.com/office/drawing/2014/main" id="{6273310C-5616-4404-B307-C2B5C6FE15C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55" name="TextBox 5754">
          <a:extLst>
            <a:ext uri="{FF2B5EF4-FFF2-40B4-BE49-F238E27FC236}">
              <a16:creationId xmlns:a16="http://schemas.microsoft.com/office/drawing/2014/main" id="{44F4E004-8E8F-47E0-8648-D7B9DBC8240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56" name="TextBox 5755">
          <a:extLst>
            <a:ext uri="{FF2B5EF4-FFF2-40B4-BE49-F238E27FC236}">
              <a16:creationId xmlns:a16="http://schemas.microsoft.com/office/drawing/2014/main" id="{9ABE3D14-E000-49FD-9B21-4D622E80CA6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57" name="TextBox 5756">
          <a:extLst>
            <a:ext uri="{FF2B5EF4-FFF2-40B4-BE49-F238E27FC236}">
              <a16:creationId xmlns:a16="http://schemas.microsoft.com/office/drawing/2014/main" id="{E6D14512-07B0-4056-99E5-6E302F36780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58" name="TextBox 5757">
          <a:extLst>
            <a:ext uri="{FF2B5EF4-FFF2-40B4-BE49-F238E27FC236}">
              <a16:creationId xmlns:a16="http://schemas.microsoft.com/office/drawing/2014/main" id="{1F2060BA-EAD6-497A-8EC9-F050B8FFB94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59" name="TextBox 5758">
          <a:extLst>
            <a:ext uri="{FF2B5EF4-FFF2-40B4-BE49-F238E27FC236}">
              <a16:creationId xmlns:a16="http://schemas.microsoft.com/office/drawing/2014/main" id="{98ECEA6B-4369-4BAF-9844-BF7ADEF0C36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60" name="TextBox 5759">
          <a:extLst>
            <a:ext uri="{FF2B5EF4-FFF2-40B4-BE49-F238E27FC236}">
              <a16:creationId xmlns:a16="http://schemas.microsoft.com/office/drawing/2014/main" id="{D88DA264-607C-4ECA-B1F6-44E9A8B887C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61" name="TextBox 5760">
          <a:extLst>
            <a:ext uri="{FF2B5EF4-FFF2-40B4-BE49-F238E27FC236}">
              <a16:creationId xmlns:a16="http://schemas.microsoft.com/office/drawing/2014/main" id="{E5C7A482-7A0C-4ACA-95AF-545B9C8C552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62" name="TextBox 5761">
          <a:extLst>
            <a:ext uri="{FF2B5EF4-FFF2-40B4-BE49-F238E27FC236}">
              <a16:creationId xmlns:a16="http://schemas.microsoft.com/office/drawing/2014/main" id="{7F2233F1-36E2-4611-8818-03F74CFF71B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63" name="TextBox 5762">
          <a:extLst>
            <a:ext uri="{FF2B5EF4-FFF2-40B4-BE49-F238E27FC236}">
              <a16:creationId xmlns:a16="http://schemas.microsoft.com/office/drawing/2014/main" id="{CB6287C4-2129-4C17-9D85-36D09971F6E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64" name="TextBox 5763">
          <a:extLst>
            <a:ext uri="{FF2B5EF4-FFF2-40B4-BE49-F238E27FC236}">
              <a16:creationId xmlns:a16="http://schemas.microsoft.com/office/drawing/2014/main" id="{B2673736-D33D-4177-91DD-8AF462946D9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65" name="TextBox 5764">
          <a:extLst>
            <a:ext uri="{FF2B5EF4-FFF2-40B4-BE49-F238E27FC236}">
              <a16:creationId xmlns:a16="http://schemas.microsoft.com/office/drawing/2014/main" id="{F3C3E841-19D1-43E9-ACC7-5475EA1D0C0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66" name="TextBox 5765">
          <a:extLst>
            <a:ext uri="{FF2B5EF4-FFF2-40B4-BE49-F238E27FC236}">
              <a16:creationId xmlns:a16="http://schemas.microsoft.com/office/drawing/2014/main" id="{2A2850CC-5775-4046-8D97-F2975060C40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67" name="TextBox 5766">
          <a:extLst>
            <a:ext uri="{FF2B5EF4-FFF2-40B4-BE49-F238E27FC236}">
              <a16:creationId xmlns:a16="http://schemas.microsoft.com/office/drawing/2014/main" id="{793BFF11-911F-4094-911E-7E988856523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68" name="TextBox 5767">
          <a:extLst>
            <a:ext uri="{FF2B5EF4-FFF2-40B4-BE49-F238E27FC236}">
              <a16:creationId xmlns:a16="http://schemas.microsoft.com/office/drawing/2014/main" id="{10E13EB2-BBE6-4A88-806D-A5034483482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69" name="TextBox 5768">
          <a:extLst>
            <a:ext uri="{FF2B5EF4-FFF2-40B4-BE49-F238E27FC236}">
              <a16:creationId xmlns:a16="http://schemas.microsoft.com/office/drawing/2014/main" id="{978BFD8B-AC6B-4C64-99FC-7987ABEE3B7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70" name="TextBox 5769">
          <a:extLst>
            <a:ext uri="{FF2B5EF4-FFF2-40B4-BE49-F238E27FC236}">
              <a16:creationId xmlns:a16="http://schemas.microsoft.com/office/drawing/2014/main" id="{2BDD7AE2-DF6C-43C9-AA00-6F08AC0DBAB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71" name="TextBox 5770">
          <a:extLst>
            <a:ext uri="{FF2B5EF4-FFF2-40B4-BE49-F238E27FC236}">
              <a16:creationId xmlns:a16="http://schemas.microsoft.com/office/drawing/2014/main" id="{B7A1FB91-E157-45EB-AA55-876E08B7CFA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72" name="TextBox 5771">
          <a:extLst>
            <a:ext uri="{FF2B5EF4-FFF2-40B4-BE49-F238E27FC236}">
              <a16:creationId xmlns:a16="http://schemas.microsoft.com/office/drawing/2014/main" id="{E606F0E6-8B92-4910-B965-569EDFA03B2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73" name="TextBox 5772">
          <a:extLst>
            <a:ext uri="{FF2B5EF4-FFF2-40B4-BE49-F238E27FC236}">
              <a16:creationId xmlns:a16="http://schemas.microsoft.com/office/drawing/2014/main" id="{7B6910DB-4E59-4E23-8074-DDA2A4E7783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74" name="TextBox 5773">
          <a:extLst>
            <a:ext uri="{FF2B5EF4-FFF2-40B4-BE49-F238E27FC236}">
              <a16:creationId xmlns:a16="http://schemas.microsoft.com/office/drawing/2014/main" id="{2BF9EF13-3D60-46E7-8FAA-CB9B349310F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75" name="TextBox 5774">
          <a:extLst>
            <a:ext uri="{FF2B5EF4-FFF2-40B4-BE49-F238E27FC236}">
              <a16:creationId xmlns:a16="http://schemas.microsoft.com/office/drawing/2014/main" id="{AC827219-876F-4CCE-A563-523A5F611E1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76" name="TextBox 5775">
          <a:extLst>
            <a:ext uri="{FF2B5EF4-FFF2-40B4-BE49-F238E27FC236}">
              <a16:creationId xmlns:a16="http://schemas.microsoft.com/office/drawing/2014/main" id="{84745587-9A0F-464C-8D55-391F10F67EF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77" name="TextBox 5776">
          <a:extLst>
            <a:ext uri="{FF2B5EF4-FFF2-40B4-BE49-F238E27FC236}">
              <a16:creationId xmlns:a16="http://schemas.microsoft.com/office/drawing/2014/main" id="{88DC6B2A-3999-4F7D-830E-369A6E9311C4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78" name="TextBox 5777">
          <a:extLst>
            <a:ext uri="{FF2B5EF4-FFF2-40B4-BE49-F238E27FC236}">
              <a16:creationId xmlns:a16="http://schemas.microsoft.com/office/drawing/2014/main" id="{62803B78-F3E2-4F83-B152-9F345F5B607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79" name="TextBox 5778">
          <a:extLst>
            <a:ext uri="{FF2B5EF4-FFF2-40B4-BE49-F238E27FC236}">
              <a16:creationId xmlns:a16="http://schemas.microsoft.com/office/drawing/2014/main" id="{A8A9BE1E-AC42-4E93-B1EB-4B1EF6593D5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80" name="TextBox 5779">
          <a:extLst>
            <a:ext uri="{FF2B5EF4-FFF2-40B4-BE49-F238E27FC236}">
              <a16:creationId xmlns:a16="http://schemas.microsoft.com/office/drawing/2014/main" id="{8D289E40-E619-4A35-94D3-9D402D55A9C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81" name="TextBox 5780">
          <a:extLst>
            <a:ext uri="{FF2B5EF4-FFF2-40B4-BE49-F238E27FC236}">
              <a16:creationId xmlns:a16="http://schemas.microsoft.com/office/drawing/2014/main" id="{A4C04E1E-B354-4F48-9ABE-DC61A8012A7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82" name="TextBox 5781">
          <a:extLst>
            <a:ext uri="{FF2B5EF4-FFF2-40B4-BE49-F238E27FC236}">
              <a16:creationId xmlns:a16="http://schemas.microsoft.com/office/drawing/2014/main" id="{1B30F151-9EE0-4A83-B005-8ED6576B29C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83" name="TextBox 5782">
          <a:extLst>
            <a:ext uri="{FF2B5EF4-FFF2-40B4-BE49-F238E27FC236}">
              <a16:creationId xmlns:a16="http://schemas.microsoft.com/office/drawing/2014/main" id="{9B1949A5-6CBD-4F22-A3A0-C7FAA966408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84" name="TextBox 5783">
          <a:extLst>
            <a:ext uri="{FF2B5EF4-FFF2-40B4-BE49-F238E27FC236}">
              <a16:creationId xmlns:a16="http://schemas.microsoft.com/office/drawing/2014/main" id="{1A8E63AB-CA60-4CE3-B155-45185032CCF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85" name="TextBox 5784">
          <a:extLst>
            <a:ext uri="{FF2B5EF4-FFF2-40B4-BE49-F238E27FC236}">
              <a16:creationId xmlns:a16="http://schemas.microsoft.com/office/drawing/2014/main" id="{9D496C83-FC6E-4015-9A6E-CA22009AC1A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86" name="TextBox 5785">
          <a:extLst>
            <a:ext uri="{FF2B5EF4-FFF2-40B4-BE49-F238E27FC236}">
              <a16:creationId xmlns:a16="http://schemas.microsoft.com/office/drawing/2014/main" id="{D4AF43F8-3C0C-496E-A56D-024D1D97EE3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87" name="TextBox 5786">
          <a:extLst>
            <a:ext uri="{FF2B5EF4-FFF2-40B4-BE49-F238E27FC236}">
              <a16:creationId xmlns:a16="http://schemas.microsoft.com/office/drawing/2014/main" id="{BA34319C-75BD-4B93-9736-125A2AE7F2C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88" name="TextBox 5787">
          <a:extLst>
            <a:ext uri="{FF2B5EF4-FFF2-40B4-BE49-F238E27FC236}">
              <a16:creationId xmlns:a16="http://schemas.microsoft.com/office/drawing/2014/main" id="{3025F5FF-26C3-4FEE-9218-0797286ACBB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89" name="TextBox 5788">
          <a:extLst>
            <a:ext uri="{FF2B5EF4-FFF2-40B4-BE49-F238E27FC236}">
              <a16:creationId xmlns:a16="http://schemas.microsoft.com/office/drawing/2014/main" id="{49E3EA94-4BB0-4DF4-9DC7-2D11285039F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90" name="TextBox 5789">
          <a:extLst>
            <a:ext uri="{FF2B5EF4-FFF2-40B4-BE49-F238E27FC236}">
              <a16:creationId xmlns:a16="http://schemas.microsoft.com/office/drawing/2014/main" id="{16963F3E-2697-42B8-B056-B87D5A21AFC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91" name="TextBox 5790">
          <a:extLst>
            <a:ext uri="{FF2B5EF4-FFF2-40B4-BE49-F238E27FC236}">
              <a16:creationId xmlns:a16="http://schemas.microsoft.com/office/drawing/2014/main" id="{696223E4-1F5E-4D16-B126-FF69AC13A9B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92" name="TextBox 5791">
          <a:extLst>
            <a:ext uri="{FF2B5EF4-FFF2-40B4-BE49-F238E27FC236}">
              <a16:creationId xmlns:a16="http://schemas.microsoft.com/office/drawing/2014/main" id="{8A1D5DA2-9CC3-4115-BB36-43AFF26486DC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93" name="TextBox 5792">
          <a:extLst>
            <a:ext uri="{FF2B5EF4-FFF2-40B4-BE49-F238E27FC236}">
              <a16:creationId xmlns:a16="http://schemas.microsoft.com/office/drawing/2014/main" id="{734A6D78-4501-4A15-8482-F27CC6DC2DB2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94" name="TextBox 5793">
          <a:extLst>
            <a:ext uri="{FF2B5EF4-FFF2-40B4-BE49-F238E27FC236}">
              <a16:creationId xmlns:a16="http://schemas.microsoft.com/office/drawing/2014/main" id="{95339461-8E7E-4EA1-B51C-BAB713FE8E77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95" name="TextBox 5794">
          <a:extLst>
            <a:ext uri="{FF2B5EF4-FFF2-40B4-BE49-F238E27FC236}">
              <a16:creationId xmlns:a16="http://schemas.microsoft.com/office/drawing/2014/main" id="{05611C95-4C89-4C23-8855-E2AF32B10E5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96" name="TextBox 5795">
          <a:extLst>
            <a:ext uri="{FF2B5EF4-FFF2-40B4-BE49-F238E27FC236}">
              <a16:creationId xmlns:a16="http://schemas.microsoft.com/office/drawing/2014/main" id="{E4DA566B-5BDD-4090-A519-38521695B1C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97" name="TextBox 5796">
          <a:extLst>
            <a:ext uri="{FF2B5EF4-FFF2-40B4-BE49-F238E27FC236}">
              <a16:creationId xmlns:a16="http://schemas.microsoft.com/office/drawing/2014/main" id="{3C567FB3-80B8-492A-AC13-4FD3AD27DA90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98" name="TextBox 5797">
          <a:extLst>
            <a:ext uri="{FF2B5EF4-FFF2-40B4-BE49-F238E27FC236}">
              <a16:creationId xmlns:a16="http://schemas.microsoft.com/office/drawing/2014/main" id="{6BFBB427-DD2C-4F3C-8B9E-4304BB5A59E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799" name="TextBox 5798">
          <a:extLst>
            <a:ext uri="{FF2B5EF4-FFF2-40B4-BE49-F238E27FC236}">
              <a16:creationId xmlns:a16="http://schemas.microsoft.com/office/drawing/2014/main" id="{DA02A40F-5D08-4549-BA53-09034747DF4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00" name="TextBox 5799">
          <a:extLst>
            <a:ext uri="{FF2B5EF4-FFF2-40B4-BE49-F238E27FC236}">
              <a16:creationId xmlns:a16="http://schemas.microsoft.com/office/drawing/2014/main" id="{3282D70C-6E07-4F0A-8980-4FCC362F2E7F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01" name="TextBox 5800">
          <a:extLst>
            <a:ext uri="{FF2B5EF4-FFF2-40B4-BE49-F238E27FC236}">
              <a16:creationId xmlns:a16="http://schemas.microsoft.com/office/drawing/2014/main" id="{BC16A9A5-0B1F-4F81-8F47-949820BB2B35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02" name="TextBox 5801">
          <a:extLst>
            <a:ext uri="{FF2B5EF4-FFF2-40B4-BE49-F238E27FC236}">
              <a16:creationId xmlns:a16="http://schemas.microsoft.com/office/drawing/2014/main" id="{EBD1534B-BB3A-4BE7-A134-1D5631A6A1C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03" name="TextBox 5802">
          <a:extLst>
            <a:ext uri="{FF2B5EF4-FFF2-40B4-BE49-F238E27FC236}">
              <a16:creationId xmlns:a16="http://schemas.microsoft.com/office/drawing/2014/main" id="{B018E149-03C6-432F-8311-B86215134D9A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04" name="TextBox 5803">
          <a:extLst>
            <a:ext uri="{FF2B5EF4-FFF2-40B4-BE49-F238E27FC236}">
              <a16:creationId xmlns:a16="http://schemas.microsoft.com/office/drawing/2014/main" id="{4E62AAFF-4025-4C60-85BF-A93653DFA53E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05" name="TextBox 5804">
          <a:extLst>
            <a:ext uri="{FF2B5EF4-FFF2-40B4-BE49-F238E27FC236}">
              <a16:creationId xmlns:a16="http://schemas.microsoft.com/office/drawing/2014/main" id="{64817539-A846-461B-8A08-7108E07C4B1B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06" name="TextBox 5805">
          <a:extLst>
            <a:ext uri="{FF2B5EF4-FFF2-40B4-BE49-F238E27FC236}">
              <a16:creationId xmlns:a16="http://schemas.microsoft.com/office/drawing/2014/main" id="{46C1FF40-9EC4-467F-94CC-E7327B15502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07" name="TextBox 5806">
          <a:extLst>
            <a:ext uri="{FF2B5EF4-FFF2-40B4-BE49-F238E27FC236}">
              <a16:creationId xmlns:a16="http://schemas.microsoft.com/office/drawing/2014/main" id="{26C65EB5-26CC-446F-ADB3-D158781D7B0D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08" name="TextBox 5807">
          <a:extLst>
            <a:ext uri="{FF2B5EF4-FFF2-40B4-BE49-F238E27FC236}">
              <a16:creationId xmlns:a16="http://schemas.microsoft.com/office/drawing/2014/main" id="{37553DC1-5DDB-43D4-B076-8E4150243A4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09" name="TextBox 5808">
          <a:extLst>
            <a:ext uri="{FF2B5EF4-FFF2-40B4-BE49-F238E27FC236}">
              <a16:creationId xmlns:a16="http://schemas.microsoft.com/office/drawing/2014/main" id="{2383C032-F641-409E-A28B-A783FF836A7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10" name="TextBox 5809">
          <a:extLst>
            <a:ext uri="{FF2B5EF4-FFF2-40B4-BE49-F238E27FC236}">
              <a16:creationId xmlns:a16="http://schemas.microsoft.com/office/drawing/2014/main" id="{5442192C-C839-4807-9210-6F992CBB5951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11" name="TextBox 5810">
          <a:extLst>
            <a:ext uri="{FF2B5EF4-FFF2-40B4-BE49-F238E27FC236}">
              <a16:creationId xmlns:a16="http://schemas.microsoft.com/office/drawing/2014/main" id="{0A6A5725-D595-4195-86C9-217F2F9DCD29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12" name="TextBox 5811">
          <a:extLst>
            <a:ext uri="{FF2B5EF4-FFF2-40B4-BE49-F238E27FC236}">
              <a16:creationId xmlns:a16="http://schemas.microsoft.com/office/drawing/2014/main" id="{E323CFEA-4314-4402-BD65-5C8BC270FA88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13" name="TextBox 5812">
          <a:extLst>
            <a:ext uri="{FF2B5EF4-FFF2-40B4-BE49-F238E27FC236}">
              <a16:creationId xmlns:a16="http://schemas.microsoft.com/office/drawing/2014/main" id="{A0E12D60-821F-4D65-8702-1F3AEBE85476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142</xdr:row>
      <xdr:rowOff>0</xdr:rowOff>
    </xdr:from>
    <xdr:ext cx="184731" cy="264560"/>
    <xdr:sp macro="" textlink="">
      <xdr:nvSpPr>
        <xdr:cNvPr id="5814" name="TextBox 5813">
          <a:extLst>
            <a:ext uri="{FF2B5EF4-FFF2-40B4-BE49-F238E27FC236}">
              <a16:creationId xmlns:a16="http://schemas.microsoft.com/office/drawing/2014/main" id="{50BEDBF8-D1C2-489C-A4B2-8FE43E0E0AB3}"/>
            </a:ext>
          </a:extLst>
        </xdr:cNvPr>
        <xdr:cNvSpPr txBox="1"/>
      </xdr:nvSpPr>
      <xdr:spPr>
        <a:xfrm>
          <a:off x="21386800" y="47694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15" name="TextBox 5814">
          <a:extLst>
            <a:ext uri="{FF2B5EF4-FFF2-40B4-BE49-F238E27FC236}">
              <a16:creationId xmlns:a16="http://schemas.microsoft.com/office/drawing/2014/main" id="{1BDC312D-F529-4F30-9827-04ACC46D6C0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16" name="TextBox 5815">
          <a:extLst>
            <a:ext uri="{FF2B5EF4-FFF2-40B4-BE49-F238E27FC236}">
              <a16:creationId xmlns:a16="http://schemas.microsoft.com/office/drawing/2014/main" id="{422B15D2-A801-45B2-926F-87C66F5233F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17" name="TextBox 5816">
          <a:extLst>
            <a:ext uri="{FF2B5EF4-FFF2-40B4-BE49-F238E27FC236}">
              <a16:creationId xmlns:a16="http://schemas.microsoft.com/office/drawing/2014/main" id="{66C333CB-9CEC-4ABF-A476-D9E45874B53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18" name="TextBox 5817">
          <a:extLst>
            <a:ext uri="{FF2B5EF4-FFF2-40B4-BE49-F238E27FC236}">
              <a16:creationId xmlns:a16="http://schemas.microsoft.com/office/drawing/2014/main" id="{B224535F-BAB9-4F95-B25E-AE1ADC3D0F5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19" name="TextBox 5818">
          <a:extLst>
            <a:ext uri="{FF2B5EF4-FFF2-40B4-BE49-F238E27FC236}">
              <a16:creationId xmlns:a16="http://schemas.microsoft.com/office/drawing/2014/main" id="{7FD40B9A-243C-45AA-BE19-11B9C7F303E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20" name="TextBox 5819">
          <a:extLst>
            <a:ext uri="{FF2B5EF4-FFF2-40B4-BE49-F238E27FC236}">
              <a16:creationId xmlns:a16="http://schemas.microsoft.com/office/drawing/2014/main" id="{125BF153-E0FD-44C1-87F2-3710B06E38D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21" name="TextBox 5820">
          <a:extLst>
            <a:ext uri="{FF2B5EF4-FFF2-40B4-BE49-F238E27FC236}">
              <a16:creationId xmlns:a16="http://schemas.microsoft.com/office/drawing/2014/main" id="{2FAAB9D4-9F38-4387-87FC-B3E35D018C9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22" name="TextBox 5821">
          <a:extLst>
            <a:ext uri="{FF2B5EF4-FFF2-40B4-BE49-F238E27FC236}">
              <a16:creationId xmlns:a16="http://schemas.microsoft.com/office/drawing/2014/main" id="{D7F14589-34EB-4EA1-8384-049701152C5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23" name="TextBox 5822">
          <a:extLst>
            <a:ext uri="{FF2B5EF4-FFF2-40B4-BE49-F238E27FC236}">
              <a16:creationId xmlns:a16="http://schemas.microsoft.com/office/drawing/2014/main" id="{A2078B0F-8818-4B70-90D0-9B67124E071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24" name="TextBox 5823">
          <a:extLst>
            <a:ext uri="{FF2B5EF4-FFF2-40B4-BE49-F238E27FC236}">
              <a16:creationId xmlns:a16="http://schemas.microsoft.com/office/drawing/2014/main" id="{17ABFC6F-1BEE-4529-A818-753CFCF17D0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25" name="TextBox 5824">
          <a:extLst>
            <a:ext uri="{FF2B5EF4-FFF2-40B4-BE49-F238E27FC236}">
              <a16:creationId xmlns:a16="http://schemas.microsoft.com/office/drawing/2014/main" id="{31651DF8-D44D-48E2-9778-BC7341E66CD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26" name="TextBox 5825">
          <a:extLst>
            <a:ext uri="{FF2B5EF4-FFF2-40B4-BE49-F238E27FC236}">
              <a16:creationId xmlns:a16="http://schemas.microsoft.com/office/drawing/2014/main" id="{9186C1BC-2F62-466B-932B-CA7376F2F14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27" name="TextBox 5826">
          <a:extLst>
            <a:ext uri="{FF2B5EF4-FFF2-40B4-BE49-F238E27FC236}">
              <a16:creationId xmlns:a16="http://schemas.microsoft.com/office/drawing/2014/main" id="{DC4F65B0-FEA2-4A27-BD74-79D7F043D24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28" name="TextBox 5827">
          <a:extLst>
            <a:ext uri="{FF2B5EF4-FFF2-40B4-BE49-F238E27FC236}">
              <a16:creationId xmlns:a16="http://schemas.microsoft.com/office/drawing/2014/main" id="{90A25346-A356-48F9-A411-FDD0898F540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29" name="TextBox 5828">
          <a:extLst>
            <a:ext uri="{FF2B5EF4-FFF2-40B4-BE49-F238E27FC236}">
              <a16:creationId xmlns:a16="http://schemas.microsoft.com/office/drawing/2014/main" id="{B798C8AE-44F2-4EC1-BE34-A047786BB7F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30" name="TextBox 5829">
          <a:extLst>
            <a:ext uri="{FF2B5EF4-FFF2-40B4-BE49-F238E27FC236}">
              <a16:creationId xmlns:a16="http://schemas.microsoft.com/office/drawing/2014/main" id="{F2075A93-7FA0-4735-A027-7BEE398004F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31" name="TextBox 5830">
          <a:extLst>
            <a:ext uri="{FF2B5EF4-FFF2-40B4-BE49-F238E27FC236}">
              <a16:creationId xmlns:a16="http://schemas.microsoft.com/office/drawing/2014/main" id="{B263848D-E190-49AF-BE68-D243A19F4CE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32" name="TextBox 5831">
          <a:extLst>
            <a:ext uri="{FF2B5EF4-FFF2-40B4-BE49-F238E27FC236}">
              <a16:creationId xmlns:a16="http://schemas.microsoft.com/office/drawing/2014/main" id="{A6477289-1066-4284-A203-C0C0C6A8310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33" name="TextBox 5832">
          <a:extLst>
            <a:ext uri="{FF2B5EF4-FFF2-40B4-BE49-F238E27FC236}">
              <a16:creationId xmlns:a16="http://schemas.microsoft.com/office/drawing/2014/main" id="{4B6431E6-7C9E-48FE-ABE7-61A2A1C21F0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34" name="TextBox 5833">
          <a:extLst>
            <a:ext uri="{FF2B5EF4-FFF2-40B4-BE49-F238E27FC236}">
              <a16:creationId xmlns:a16="http://schemas.microsoft.com/office/drawing/2014/main" id="{96858A6E-C65D-4076-A5A0-A651C33130E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35" name="TextBox 5834">
          <a:extLst>
            <a:ext uri="{FF2B5EF4-FFF2-40B4-BE49-F238E27FC236}">
              <a16:creationId xmlns:a16="http://schemas.microsoft.com/office/drawing/2014/main" id="{0F5A2368-AB08-4734-B7DB-B963FE0B2BC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36" name="TextBox 5835">
          <a:extLst>
            <a:ext uri="{FF2B5EF4-FFF2-40B4-BE49-F238E27FC236}">
              <a16:creationId xmlns:a16="http://schemas.microsoft.com/office/drawing/2014/main" id="{559E2C7A-639E-4942-BAAE-999A0F11109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37" name="TextBox 5836">
          <a:extLst>
            <a:ext uri="{FF2B5EF4-FFF2-40B4-BE49-F238E27FC236}">
              <a16:creationId xmlns:a16="http://schemas.microsoft.com/office/drawing/2014/main" id="{EA982ACA-8C74-4C9B-BF49-C7231592FCA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38" name="TextBox 5837">
          <a:extLst>
            <a:ext uri="{FF2B5EF4-FFF2-40B4-BE49-F238E27FC236}">
              <a16:creationId xmlns:a16="http://schemas.microsoft.com/office/drawing/2014/main" id="{940BFBE4-AB2E-441C-84FD-6B8F1DE28DF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39" name="TextBox 5838">
          <a:extLst>
            <a:ext uri="{FF2B5EF4-FFF2-40B4-BE49-F238E27FC236}">
              <a16:creationId xmlns:a16="http://schemas.microsoft.com/office/drawing/2014/main" id="{528DDDBA-7CD7-47E2-B11F-EFE59CF1998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40" name="TextBox 5839">
          <a:extLst>
            <a:ext uri="{FF2B5EF4-FFF2-40B4-BE49-F238E27FC236}">
              <a16:creationId xmlns:a16="http://schemas.microsoft.com/office/drawing/2014/main" id="{AB8618AD-A5CB-4C50-A47D-3C59B70E2B5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41" name="TextBox 5840">
          <a:extLst>
            <a:ext uri="{FF2B5EF4-FFF2-40B4-BE49-F238E27FC236}">
              <a16:creationId xmlns:a16="http://schemas.microsoft.com/office/drawing/2014/main" id="{24DFA9F7-89EB-46AE-A52F-98F11281B08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42" name="TextBox 5841">
          <a:extLst>
            <a:ext uri="{FF2B5EF4-FFF2-40B4-BE49-F238E27FC236}">
              <a16:creationId xmlns:a16="http://schemas.microsoft.com/office/drawing/2014/main" id="{425D5991-42D7-45A5-8CD7-CAB8E8CA495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43" name="TextBox 5842">
          <a:extLst>
            <a:ext uri="{FF2B5EF4-FFF2-40B4-BE49-F238E27FC236}">
              <a16:creationId xmlns:a16="http://schemas.microsoft.com/office/drawing/2014/main" id="{CBF71551-7F86-4883-95F7-BAE3B47CDEA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44" name="TextBox 5843">
          <a:extLst>
            <a:ext uri="{FF2B5EF4-FFF2-40B4-BE49-F238E27FC236}">
              <a16:creationId xmlns:a16="http://schemas.microsoft.com/office/drawing/2014/main" id="{F1F05E89-85DC-4F1E-94D2-D17C7C90BDC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45" name="TextBox 5844">
          <a:extLst>
            <a:ext uri="{FF2B5EF4-FFF2-40B4-BE49-F238E27FC236}">
              <a16:creationId xmlns:a16="http://schemas.microsoft.com/office/drawing/2014/main" id="{F4569FED-D62C-494D-B238-E3AA153437A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46" name="TextBox 5845">
          <a:extLst>
            <a:ext uri="{FF2B5EF4-FFF2-40B4-BE49-F238E27FC236}">
              <a16:creationId xmlns:a16="http://schemas.microsoft.com/office/drawing/2014/main" id="{C3638A44-A05E-48F8-875B-A6973306BE1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47" name="TextBox 5846">
          <a:extLst>
            <a:ext uri="{FF2B5EF4-FFF2-40B4-BE49-F238E27FC236}">
              <a16:creationId xmlns:a16="http://schemas.microsoft.com/office/drawing/2014/main" id="{8C4FC705-D060-4144-AB6A-BFD9F56DFE6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48" name="TextBox 5847">
          <a:extLst>
            <a:ext uri="{FF2B5EF4-FFF2-40B4-BE49-F238E27FC236}">
              <a16:creationId xmlns:a16="http://schemas.microsoft.com/office/drawing/2014/main" id="{53C64028-AC34-4924-A6C7-73CF1AA41A2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49" name="TextBox 5848">
          <a:extLst>
            <a:ext uri="{FF2B5EF4-FFF2-40B4-BE49-F238E27FC236}">
              <a16:creationId xmlns:a16="http://schemas.microsoft.com/office/drawing/2014/main" id="{7471E1A4-0223-43C7-91EE-80D40CAA28E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50" name="TextBox 5849">
          <a:extLst>
            <a:ext uri="{FF2B5EF4-FFF2-40B4-BE49-F238E27FC236}">
              <a16:creationId xmlns:a16="http://schemas.microsoft.com/office/drawing/2014/main" id="{C257696D-6104-4902-8CBA-9AA72B34866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51" name="TextBox 5850">
          <a:extLst>
            <a:ext uri="{FF2B5EF4-FFF2-40B4-BE49-F238E27FC236}">
              <a16:creationId xmlns:a16="http://schemas.microsoft.com/office/drawing/2014/main" id="{44EBEEEE-8AD7-428B-842D-7332E7EDF5F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52" name="TextBox 5851">
          <a:extLst>
            <a:ext uri="{FF2B5EF4-FFF2-40B4-BE49-F238E27FC236}">
              <a16:creationId xmlns:a16="http://schemas.microsoft.com/office/drawing/2014/main" id="{D69FD8C6-0A7D-453F-A6B4-5A407AAA0B0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53" name="TextBox 5852">
          <a:extLst>
            <a:ext uri="{FF2B5EF4-FFF2-40B4-BE49-F238E27FC236}">
              <a16:creationId xmlns:a16="http://schemas.microsoft.com/office/drawing/2014/main" id="{74DC9448-AF42-4D8F-B9B8-EC203433D9C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54" name="TextBox 5853">
          <a:extLst>
            <a:ext uri="{FF2B5EF4-FFF2-40B4-BE49-F238E27FC236}">
              <a16:creationId xmlns:a16="http://schemas.microsoft.com/office/drawing/2014/main" id="{0FC041A2-EB78-4D00-A6A4-932FD9996E2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55" name="TextBox 5854">
          <a:extLst>
            <a:ext uri="{FF2B5EF4-FFF2-40B4-BE49-F238E27FC236}">
              <a16:creationId xmlns:a16="http://schemas.microsoft.com/office/drawing/2014/main" id="{D9B61BAA-0FFA-401C-8CC5-987D6DF2D46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56" name="TextBox 5855">
          <a:extLst>
            <a:ext uri="{FF2B5EF4-FFF2-40B4-BE49-F238E27FC236}">
              <a16:creationId xmlns:a16="http://schemas.microsoft.com/office/drawing/2014/main" id="{F83B36DE-7859-4B2C-B176-5C767746294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57" name="TextBox 5856">
          <a:extLst>
            <a:ext uri="{FF2B5EF4-FFF2-40B4-BE49-F238E27FC236}">
              <a16:creationId xmlns:a16="http://schemas.microsoft.com/office/drawing/2014/main" id="{66E6804A-5EF7-4CCC-85DC-7794ACE15C7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58" name="TextBox 5857">
          <a:extLst>
            <a:ext uri="{FF2B5EF4-FFF2-40B4-BE49-F238E27FC236}">
              <a16:creationId xmlns:a16="http://schemas.microsoft.com/office/drawing/2014/main" id="{0DAF0B4D-4064-460B-9E04-4F88D805679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59" name="TextBox 5858">
          <a:extLst>
            <a:ext uri="{FF2B5EF4-FFF2-40B4-BE49-F238E27FC236}">
              <a16:creationId xmlns:a16="http://schemas.microsoft.com/office/drawing/2014/main" id="{A8CAAF0F-D2CE-4F8B-BCD8-DC2FF70610A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60" name="TextBox 5859">
          <a:extLst>
            <a:ext uri="{FF2B5EF4-FFF2-40B4-BE49-F238E27FC236}">
              <a16:creationId xmlns:a16="http://schemas.microsoft.com/office/drawing/2014/main" id="{7F71EB36-709C-4028-AFE7-337C47E6F9D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61" name="TextBox 5860">
          <a:extLst>
            <a:ext uri="{FF2B5EF4-FFF2-40B4-BE49-F238E27FC236}">
              <a16:creationId xmlns:a16="http://schemas.microsoft.com/office/drawing/2014/main" id="{89F2C3D2-D61E-40A4-9506-12BC4D7DA97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62" name="TextBox 5861">
          <a:extLst>
            <a:ext uri="{FF2B5EF4-FFF2-40B4-BE49-F238E27FC236}">
              <a16:creationId xmlns:a16="http://schemas.microsoft.com/office/drawing/2014/main" id="{CEC7AB45-4548-4B97-B10D-677E7B79A3F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63" name="TextBox 5862">
          <a:extLst>
            <a:ext uri="{FF2B5EF4-FFF2-40B4-BE49-F238E27FC236}">
              <a16:creationId xmlns:a16="http://schemas.microsoft.com/office/drawing/2014/main" id="{2C2C0826-1701-4986-A9AE-E3AEC225D17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64" name="TextBox 5863">
          <a:extLst>
            <a:ext uri="{FF2B5EF4-FFF2-40B4-BE49-F238E27FC236}">
              <a16:creationId xmlns:a16="http://schemas.microsoft.com/office/drawing/2014/main" id="{6E052C50-43A8-40CE-9E40-219EDEEDE8C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65" name="TextBox 5864">
          <a:extLst>
            <a:ext uri="{FF2B5EF4-FFF2-40B4-BE49-F238E27FC236}">
              <a16:creationId xmlns:a16="http://schemas.microsoft.com/office/drawing/2014/main" id="{B72DBF30-7106-44F5-9274-0BB89A6BB08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66" name="TextBox 5865">
          <a:extLst>
            <a:ext uri="{FF2B5EF4-FFF2-40B4-BE49-F238E27FC236}">
              <a16:creationId xmlns:a16="http://schemas.microsoft.com/office/drawing/2014/main" id="{405B3C0F-B79E-4E06-A341-95BCD74A448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67" name="TextBox 5866">
          <a:extLst>
            <a:ext uri="{FF2B5EF4-FFF2-40B4-BE49-F238E27FC236}">
              <a16:creationId xmlns:a16="http://schemas.microsoft.com/office/drawing/2014/main" id="{944287A9-6C48-4F5D-91B0-8DD3EF2E411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68" name="TextBox 5867">
          <a:extLst>
            <a:ext uri="{FF2B5EF4-FFF2-40B4-BE49-F238E27FC236}">
              <a16:creationId xmlns:a16="http://schemas.microsoft.com/office/drawing/2014/main" id="{9CE83E2C-0B68-44CE-A7C5-0ECECA4F95F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69" name="TextBox 5868">
          <a:extLst>
            <a:ext uri="{FF2B5EF4-FFF2-40B4-BE49-F238E27FC236}">
              <a16:creationId xmlns:a16="http://schemas.microsoft.com/office/drawing/2014/main" id="{E7A113EB-8274-408F-B494-26AE5B0CA59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70" name="TextBox 5869">
          <a:extLst>
            <a:ext uri="{FF2B5EF4-FFF2-40B4-BE49-F238E27FC236}">
              <a16:creationId xmlns:a16="http://schemas.microsoft.com/office/drawing/2014/main" id="{4824FBD4-2FBB-4811-8477-108B5DF52C1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71" name="TextBox 5870">
          <a:extLst>
            <a:ext uri="{FF2B5EF4-FFF2-40B4-BE49-F238E27FC236}">
              <a16:creationId xmlns:a16="http://schemas.microsoft.com/office/drawing/2014/main" id="{170158D4-DE41-4136-B4AE-85703D36B3D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72" name="TextBox 5871">
          <a:extLst>
            <a:ext uri="{FF2B5EF4-FFF2-40B4-BE49-F238E27FC236}">
              <a16:creationId xmlns:a16="http://schemas.microsoft.com/office/drawing/2014/main" id="{B2A02C10-C45B-4EC0-BFF9-EEF93E8164A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73" name="TextBox 5872">
          <a:extLst>
            <a:ext uri="{FF2B5EF4-FFF2-40B4-BE49-F238E27FC236}">
              <a16:creationId xmlns:a16="http://schemas.microsoft.com/office/drawing/2014/main" id="{424BE640-2B7D-4DD0-9DEB-23729E0DE20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74" name="TextBox 5873">
          <a:extLst>
            <a:ext uri="{FF2B5EF4-FFF2-40B4-BE49-F238E27FC236}">
              <a16:creationId xmlns:a16="http://schemas.microsoft.com/office/drawing/2014/main" id="{37E5CA49-F0B1-4697-8CC7-9285E53F6B9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75" name="TextBox 5874">
          <a:extLst>
            <a:ext uri="{FF2B5EF4-FFF2-40B4-BE49-F238E27FC236}">
              <a16:creationId xmlns:a16="http://schemas.microsoft.com/office/drawing/2014/main" id="{24B36091-9F15-44D0-BB90-45AE5914338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76" name="TextBox 5875">
          <a:extLst>
            <a:ext uri="{FF2B5EF4-FFF2-40B4-BE49-F238E27FC236}">
              <a16:creationId xmlns:a16="http://schemas.microsoft.com/office/drawing/2014/main" id="{FC6EAB79-3F80-460D-8A82-DE58CCED8CD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77" name="TextBox 5876">
          <a:extLst>
            <a:ext uri="{FF2B5EF4-FFF2-40B4-BE49-F238E27FC236}">
              <a16:creationId xmlns:a16="http://schemas.microsoft.com/office/drawing/2014/main" id="{3406EDF5-BAF6-4596-9C7F-D6FAD8582BC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78" name="TextBox 5877">
          <a:extLst>
            <a:ext uri="{FF2B5EF4-FFF2-40B4-BE49-F238E27FC236}">
              <a16:creationId xmlns:a16="http://schemas.microsoft.com/office/drawing/2014/main" id="{E0B63DB0-4A89-475A-AC0D-C47C7AE5D1C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79" name="TextBox 5878">
          <a:extLst>
            <a:ext uri="{FF2B5EF4-FFF2-40B4-BE49-F238E27FC236}">
              <a16:creationId xmlns:a16="http://schemas.microsoft.com/office/drawing/2014/main" id="{17345ED8-D0B2-45BD-8BEE-230F25F4278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80" name="TextBox 5879">
          <a:extLst>
            <a:ext uri="{FF2B5EF4-FFF2-40B4-BE49-F238E27FC236}">
              <a16:creationId xmlns:a16="http://schemas.microsoft.com/office/drawing/2014/main" id="{10947E8F-6080-4ED3-8B28-BA8FE50E900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81" name="TextBox 5880">
          <a:extLst>
            <a:ext uri="{FF2B5EF4-FFF2-40B4-BE49-F238E27FC236}">
              <a16:creationId xmlns:a16="http://schemas.microsoft.com/office/drawing/2014/main" id="{AE3F4A0C-F7EB-4F94-A004-8120B94AFD2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82" name="TextBox 5881">
          <a:extLst>
            <a:ext uri="{FF2B5EF4-FFF2-40B4-BE49-F238E27FC236}">
              <a16:creationId xmlns:a16="http://schemas.microsoft.com/office/drawing/2014/main" id="{38FBF84D-1BA1-4137-A815-4ABC9EA233F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83" name="TextBox 5882">
          <a:extLst>
            <a:ext uri="{FF2B5EF4-FFF2-40B4-BE49-F238E27FC236}">
              <a16:creationId xmlns:a16="http://schemas.microsoft.com/office/drawing/2014/main" id="{6BA23159-826C-4F65-BC87-0FE27B1DE0A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84" name="TextBox 5883">
          <a:extLst>
            <a:ext uri="{FF2B5EF4-FFF2-40B4-BE49-F238E27FC236}">
              <a16:creationId xmlns:a16="http://schemas.microsoft.com/office/drawing/2014/main" id="{610F970C-8FF6-4728-AA42-526AFF0E645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85" name="TextBox 5884">
          <a:extLst>
            <a:ext uri="{FF2B5EF4-FFF2-40B4-BE49-F238E27FC236}">
              <a16:creationId xmlns:a16="http://schemas.microsoft.com/office/drawing/2014/main" id="{35D81082-98D8-4B05-A12E-FADDA98E641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86" name="TextBox 5885">
          <a:extLst>
            <a:ext uri="{FF2B5EF4-FFF2-40B4-BE49-F238E27FC236}">
              <a16:creationId xmlns:a16="http://schemas.microsoft.com/office/drawing/2014/main" id="{567B2DA5-524B-42AE-85C9-C54C04896CF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87" name="TextBox 5886">
          <a:extLst>
            <a:ext uri="{FF2B5EF4-FFF2-40B4-BE49-F238E27FC236}">
              <a16:creationId xmlns:a16="http://schemas.microsoft.com/office/drawing/2014/main" id="{23A9CCD1-5601-4C30-9960-77A624B83E8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88" name="TextBox 5887">
          <a:extLst>
            <a:ext uri="{FF2B5EF4-FFF2-40B4-BE49-F238E27FC236}">
              <a16:creationId xmlns:a16="http://schemas.microsoft.com/office/drawing/2014/main" id="{804A806A-F0FC-4609-9422-134C7D23297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89" name="TextBox 5888">
          <a:extLst>
            <a:ext uri="{FF2B5EF4-FFF2-40B4-BE49-F238E27FC236}">
              <a16:creationId xmlns:a16="http://schemas.microsoft.com/office/drawing/2014/main" id="{7BB3E0CA-7683-40C9-B84D-BAA3036A5E8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90" name="TextBox 5889">
          <a:extLst>
            <a:ext uri="{FF2B5EF4-FFF2-40B4-BE49-F238E27FC236}">
              <a16:creationId xmlns:a16="http://schemas.microsoft.com/office/drawing/2014/main" id="{BA8E286E-D0B2-468B-9226-D9FC67850FE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91" name="TextBox 5890">
          <a:extLst>
            <a:ext uri="{FF2B5EF4-FFF2-40B4-BE49-F238E27FC236}">
              <a16:creationId xmlns:a16="http://schemas.microsoft.com/office/drawing/2014/main" id="{56F504A1-F5A1-4DD4-9240-B6FA3BCDC3F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92" name="TextBox 5891">
          <a:extLst>
            <a:ext uri="{FF2B5EF4-FFF2-40B4-BE49-F238E27FC236}">
              <a16:creationId xmlns:a16="http://schemas.microsoft.com/office/drawing/2014/main" id="{62CC0FD4-CC9B-49F7-807F-286C86109ED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93" name="TextBox 5892">
          <a:extLst>
            <a:ext uri="{FF2B5EF4-FFF2-40B4-BE49-F238E27FC236}">
              <a16:creationId xmlns:a16="http://schemas.microsoft.com/office/drawing/2014/main" id="{D4E93B96-3C92-4C46-8F83-E86A739F47B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94" name="TextBox 5893">
          <a:extLst>
            <a:ext uri="{FF2B5EF4-FFF2-40B4-BE49-F238E27FC236}">
              <a16:creationId xmlns:a16="http://schemas.microsoft.com/office/drawing/2014/main" id="{E5AF3BA9-4AEA-4E31-8F00-239E55A341E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95" name="TextBox 5894">
          <a:extLst>
            <a:ext uri="{FF2B5EF4-FFF2-40B4-BE49-F238E27FC236}">
              <a16:creationId xmlns:a16="http://schemas.microsoft.com/office/drawing/2014/main" id="{1EEC6C39-030A-436F-801C-C5AC90376BD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96" name="TextBox 5895">
          <a:extLst>
            <a:ext uri="{FF2B5EF4-FFF2-40B4-BE49-F238E27FC236}">
              <a16:creationId xmlns:a16="http://schemas.microsoft.com/office/drawing/2014/main" id="{B88D057D-5DC6-4413-9D35-433DDE9FF1B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97" name="TextBox 5896">
          <a:extLst>
            <a:ext uri="{FF2B5EF4-FFF2-40B4-BE49-F238E27FC236}">
              <a16:creationId xmlns:a16="http://schemas.microsoft.com/office/drawing/2014/main" id="{438B42D8-4151-4347-A9EB-F3A349D3BE2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98" name="TextBox 5897">
          <a:extLst>
            <a:ext uri="{FF2B5EF4-FFF2-40B4-BE49-F238E27FC236}">
              <a16:creationId xmlns:a16="http://schemas.microsoft.com/office/drawing/2014/main" id="{3A58A5E0-8FC5-47AF-A062-047BCE6DAAB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899" name="TextBox 5898">
          <a:extLst>
            <a:ext uri="{FF2B5EF4-FFF2-40B4-BE49-F238E27FC236}">
              <a16:creationId xmlns:a16="http://schemas.microsoft.com/office/drawing/2014/main" id="{8A18C412-8100-4DCB-A86B-6525D526EE8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00" name="TextBox 5899">
          <a:extLst>
            <a:ext uri="{FF2B5EF4-FFF2-40B4-BE49-F238E27FC236}">
              <a16:creationId xmlns:a16="http://schemas.microsoft.com/office/drawing/2014/main" id="{C2136926-83A7-4F0E-B472-8888F3ABDA8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01" name="TextBox 5900">
          <a:extLst>
            <a:ext uri="{FF2B5EF4-FFF2-40B4-BE49-F238E27FC236}">
              <a16:creationId xmlns:a16="http://schemas.microsoft.com/office/drawing/2014/main" id="{24BB4279-725B-4B65-A502-CF31771F31F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02" name="TextBox 5901">
          <a:extLst>
            <a:ext uri="{FF2B5EF4-FFF2-40B4-BE49-F238E27FC236}">
              <a16:creationId xmlns:a16="http://schemas.microsoft.com/office/drawing/2014/main" id="{6EC33C90-998B-4F33-8413-BF897612660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03" name="TextBox 5902">
          <a:extLst>
            <a:ext uri="{FF2B5EF4-FFF2-40B4-BE49-F238E27FC236}">
              <a16:creationId xmlns:a16="http://schemas.microsoft.com/office/drawing/2014/main" id="{CFD3DA84-C018-466A-9ABB-0C97772B20C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04" name="TextBox 5903">
          <a:extLst>
            <a:ext uri="{FF2B5EF4-FFF2-40B4-BE49-F238E27FC236}">
              <a16:creationId xmlns:a16="http://schemas.microsoft.com/office/drawing/2014/main" id="{E2687E33-7FC2-475B-BD02-937B6060604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05" name="TextBox 5904">
          <a:extLst>
            <a:ext uri="{FF2B5EF4-FFF2-40B4-BE49-F238E27FC236}">
              <a16:creationId xmlns:a16="http://schemas.microsoft.com/office/drawing/2014/main" id="{CD98BBB6-0ACF-4B74-8DED-28D47BF37F5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06" name="TextBox 5905">
          <a:extLst>
            <a:ext uri="{FF2B5EF4-FFF2-40B4-BE49-F238E27FC236}">
              <a16:creationId xmlns:a16="http://schemas.microsoft.com/office/drawing/2014/main" id="{7C80D658-EA53-493E-BF93-397305D31C5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07" name="TextBox 5906">
          <a:extLst>
            <a:ext uri="{FF2B5EF4-FFF2-40B4-BE49-F238E27FC236}">
              <a16:creationId xmlns:a16="http://schemas.microsoft.com/office/drawing/2014/main" id="{DFB289D3-7DA0-4007-AD6F-34388EC8189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08" name="TextBox 5907">
          <a:extLst>
            <a:ext uri="{FF2B5EF4-FFF2-40B4-BE49-F238E27FC236}">
              <a16:creationId xmlns:a16="http://schemas.microsoft.com/office/drawing/2014/main" id="{01CE8372-A48F-470C-9C63-2E8B6DEBD64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09" name="TextBox 5908">
          <a:extLst>
            <a:ext uri="{FF2B5EF4-FFF2-40B4-BE49-F238E27FC236}">
              <a16:creationId xmlns:a16="http://schemas.microsoft.com/office/drawing/2014/main" id="{CC43436B-3B92-45F3-9770-2D93F069545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10" name="TextBox 5909">
          <a:extLst>
            <a:ext uri="{FF2B5EF4-FFF2-40B4-BE49-F238E27FC236}">
              <a16:creationId xmlns:a16="http://schemas.microsoft.com/office/drawing/2014/main" id="{24A0D0F1-14B3-47E4-B3DB-83CBA81E2FC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11" name="TextBox 5910">
          <a:extLst>
            <a:ext uri="{FF2B5EF4-FFF2-40B4-BE49-F238E27FC236}">
              <a16:creationId xmlns:a16="http://schemas.microsoft.com/office/drawing/2014/main" id="{96B49531-8711-4925-976D-161016D3432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12" name="TextBox 5911">
          <a:extLst>
            <a:ext uri="{FF2B5EF4-FFF2-40B4-BE49-F238E27FC236}">
              <a16:creationId xmlns:a16="http://schemas.microsoft.com/office/drawing/2014/main" id="{3DBE95EE-AAA7-4D21-B5A1-5A79878453A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13" name="TextBox 5912">
          <a:extLst>
            <a:ext uri="{FF2B5EF4-FFF2-40B4-BE49-F238E27FC236}">
              <a16:creationId xmlns:a16="http://schemas.microsoft.com/office/drawing/2014/main" id="{A6DBBA5D-F81E-4D52-8EE4-BDA24E751BC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14" name="TextBox 5913">
          <a:extLst>
            <a:ext uri="{FF2B5EF4-FFF2-40B4-BE49-F238E27FC236}">
              <a16:creationId xmlns:a16="http://schemas.microsoft.com/office/drawing/2014/main" id="{D84FEA7B-7AAD-449C-A777-1D8225D5268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15" name="TextBox 5914">
          <a:extLst>
            <a:ext uri="{FF2B5EF4-FFF2-40B4-BE49-F238E27FC236}">
              <a16:creationId xmlns:a16="http://schemas.microsoft.com/office/drawing/2014/main" id="{2037C999-53C9-4BBD-ADEF-FD41C59F4CC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16" name="TextBox 5915">
          <a:extLst>
            <a:ext uri="{FF2B5EF4-FFF2-40B4-BE49-F238E27FC236}">
              <a16:creationId xmlns:a16="http://schemas.microsoft.com/office/drawing/2014/main" id="{3331C178-3616-4807-AA89-16BC20EF15C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17" name="TextBox 5916">
          <a:extLst>
            <a:ext uri="{FF2B5EF4-FFF2-40B4-BE49-F238E27FC236}">
              <a16:creationId xmlns:a16="http://schemas.microsoft.com/office/drawing/2014/main" id="{1E8A0EAA-3073-4270-ADF4-66DE195CDF6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18" name="TextBox 5917">
          <a:extLst>
            <a:ext uri="{FF2B5EF4-FFF2-40B4-BE49-F238E27FC236}">
              <a16:creationId xmlns:a16="http://schemas.microsoft.com/office/drawing/2014/main" id="{BFB7201A-F386-4EA4-AE07-826A26897E2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19" name="TextBox 5918">
          <a:extLst>
            <a:ext uri="{FF2B5EF4-FFF2-40B4-BE49-F238E27FC236}">
              <a16:creationId xmlns:a16="http://schemas.microsoft.com/office/drawing/2014/main" id="{7C7351E1-FC11-475C-9D70-581D318E9BF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20" name="TextBox 5919">
          <a:extLst>
            <a:ext uri="{FF2B5EF4-FFF2-40B4-BE49-F238E27FC236}">
              <a16:creationId xmlns:a16="http://schemas.microsoft.com/office/drawing/2014/main" id="{7099A8C1-294B-48E3-A24B-C9B2DB6C299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21" name="TextBox 5920">
          <a:extLst>
            <a:ext uri="{FF2B5EF4-FFF2-40B4-BE49-F238E27FC236}">
              <a16:creationId xmlns:a16="http://schemas.microsoft.com/office/drawing/2014/main" id="{26634910-C2D0-4D1A-B773-E052B900841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22" name="TextBox 5921">
          <a:extLst>
            <a:ext uri="{FF2B5EF4-FFF2-40B4-BE49-F238E27FC236}">
              <a16:creationId xmlns:a16="http://schemas.microsoft.com/office/drawing/2014/main" id="{F5698C09-A5B0-4844-925C-AC806C5B206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23" name="TextBox 5922">
          <a:extLst>
            <a:ext uri="{FF2B5EF4-FFF2-40B4-BE49-F238E27FC236}">
              <a16:creationId xmlns:a16="http://schemas.microsoft.com/office/drawing/2014/main" id="{7B188DF4-A7B8-4CAA-814E-A926D8075AC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24" name="TextBox 5923">
          <a:extLst>
            <a:ext uri="{FF2B5EF4-FFF2-40B4-BE49-F238E27FC236}">
              <a16:creationId xmlns:a16="http://schemas.microsoft.com/office/drawing/2014/main" id="{0D563AFB-8FAD-40CD-8763-7B62B6ED92A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25" name="TextBox 5924">
          <a:extLst>
            <a:ext uri="{FF2B5EF4-FFF2-40B4-BE49-F238E27FC236}">
              <a16:creationId xmlns:a16="http://schemas.microsoft.com/office/drawing/2014/main" id="{15B679EA-32AD-4E49-9B34-8C62FE89E7F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26" name="TextBox 5925">
          <a:extLst>
            <a:ext uri="{FF2B5EF4-FFF2-40B4-BE49-F238E27FC236}">
              <a16:creationId xmlns:a16="http://schemas.microsoft.com/office/drawing/2014/main" id="{F920CB8B-5C44-4A03-999F-3F6F55946D3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27" name="TextBox 5926">
          <a:extLst>
            <a:ext uri="{FF2B5EF4-FFF2-40B4-BE49-F238E27FC236}">
              <a16:creationId xmlns:a16="http://schemas.microsoft.com/office/drawing/2014/main" id="{E54E1976-B79A-4481-9717-34103BF3FC4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28" name="TextBox 5927">
          <a:extLst>
            <a:ext uri="{FF2B5EF4-FFF2-40B4-BE49-F238E27FC236}">
              <a16:creationId xmlns:a16="http://schemas.microsoft.com/office/drawing/2014/main" id="{41959A48-F3C0-406D-A5E1-77B8BF4D28B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29" name="TextBox 5928">
          <a:extLst>
            <a:ext uri="{FF2B5EF4-FFF2-40B4-BE49-F238E27FC236}">
              <a16:creationId xmlns:a16="http://schemas.microsoft.com/office/drawing/2014/main" id="{318EC814-2642-4EBD-A76E-25C5AEE0AEC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30" name="TextBox 5929">
          <a:extLst>
            <a:ext uri="{FF2B5EF4-FFF2-40B4-BE49-F238E27FC236}">
              <a16:creationId xmlns:a16="http://schemas.microsoft.com/office/drawing/2014/main" id="{1C9088AE-83E7-4154-866B-0FBD5A50A84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31" name="TextBox 5930">
          <a:extLst>
            <a:ext uri="{FF2B5EF4-FFF2-40B4-BE49-F238E27FC236}">
              <a16:creationId xmlns:a16="http://schemas.microsoft.com/office/drawing/2014/main" id="{56B7E96C-1E5D-4360-98E0-E651725AF44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32" name="TextBox 5931">
          <a:extLst>
            <a:ext uri="{FF2B5EF4-FFF2-40B4-BE49-F238E27FC236}">
              <a16:creationId xmlns:a16="http://schemas.microsoft.com/office/drawing/2014/main" id="{9F81A457-5D02-4240-992D-112E4B3EA1B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33" name="TextBox 5932">
          <a:extLst>
            <a:ext uri="{FF2B5EF4-FFF2-40B4-BE49-F238E27FC236}">
              <a16:creationId xmlns:a16="http://schemas.microsoft.com/office/drawing/2014/main" id="{049F7825-61F5-4C4E-8F5A-FA9704FE3DD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34" name="TextBox 5933">
          <a:extLst>
            <a:ext uri="{FF2B5EF4-FFF2-40B4-BE49-F238E27FC236}">
              <a16:creationId xmlns:a16="http://schemas.microsoft.com/office/drawing/2014/main" id="{31561821-2F38-40D8-B504-4673E3ABFD6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35" name="TextBox 5934">
          <a:extLst>
            <a:ext uri="{FF2B5EF4-FFF2-40B4-BE49-F238E27FC236}">
              <a16:creationId xmlns:a16="http://schemas.microsoft.com/office/drawing/2014/main" id="{4BFE8563-F4C1-4AD5-95F0-BBECC31F342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36" name="TextBox 5935">
          <a:extLst>
            <a:ext uri="{FF2B5EF4-FFF2-40B4-BE49-F238E27FC236}">
              <a16:creationId xmlns:a16="http://schemas.microsoft.com/office/drawing/2014/main" id="{0B84E64F-0F9C-4A9C-B989-6614F6BBAF2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37" name="TextBox 5936">
          <a:extLst>
            <a:ext uri="{FF2B5EF4-FFF2-40B4-BE49-F238E27FC236}">
              <a16:creationId xmlns:a16="http://schemas.microsoft.com/office/drawing/2014/main" id="{F9558580-B43C-433B-9F2A-A428BAEEAEE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38" name="TextBox 5937">
          <a:extLst>
            <a:ext uri="{FF2B5EF4-FFF2-40B4-BE49-F238E27FC236}">
              <a16:creationId xmlns:a16="http://schemas.microsoft.com/office/drawing/2014/main" id="{CA150B69-F8CB-492B-9DC1-DE41CB1AB98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39" name="TextBox 5938">
          <a:extLst>
            <a:ext uri="{FF2B5EF4-FFF2-40B4-BE49-F238E27FC236}">
              <a16:creationId xmlns:a16="http://schemas.microsoft.com/office/drawing/2014/main" id="{CC2AAE15-A2A2-4DD6-8A40-916BFD9B007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40" name="TextBox 5939">
          <a:extLst>
            <a:ext uri="{FF2B5EF4-FFF2-40B4-BE49-F238E27FC236}">
              <a16:creationId xmlns:a16="http://schemas.microsoft.com/office/drawing/2014/main" id="{7CBEC642-0D3B-464A-A2F0-3159725A0C1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41" name="TextBox 5940">
          <a:extLst>
            <a:ext uri="{FF2B5EF4-FFF2-40B4-BE49-F238E27FC236}">
              <a16:creationId xmlns:a16="http://schemas.microsoft.com/office/drawing/2014/main" id="{F8630BA9-FB77-4A08-B4E2-04D46CACB71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42" name="TextBox 5941">
          <a:extLst>
            <a:ext uri="{FF2B5EF4-FFF2-40B4-BE49-F238E27FC236}">
              <a16:creationId xmlns:a16="http://schemas.microsoft.com/office/drawing/2014/main" id="{0DCBFFED-F49C-4F6C-B067-651DB48E3CB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43" name="TextBox 5942">
          <a:extLst>
            <a:ext uri="{FF2B5EF4-FFF2-40B4-BE49-F238E27FC236}">
              <a16:creationId xmlns:a16="http://schemas.microsoft.com/office/drawing/2014/main" id="{B0517140-4C50-4551-9CB9-854453616C9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44" name="TextBox 5943">
          <a:extLst>
            <a:ext uri="{FF2B5EF4-FFF2-40B4-BE49-F238E27FC236}">
              <a16:creationId xmlns:a16="http://schemas.microsoft.com/office/drawing/2014/main" id="{561C2DC2-4E67-469A-910F-2BFEE4F2B6B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45" name="TextBox 5944">
          <a:extLst>
            <a:ext uri="{FF2B5EF4-FFF2-40B4-BE49-F238E27FC236}">
              <a16:creationId xmlns:a16="http://schemas.microsoft.com/office/drawing/2014/main" id="{FADAA24C-4034-4383-850F-EA1DCB6D3AA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46" name="TextBox 5945">
          <a:extLst>
            <a:ext uri="{FF2B5EF4-FFF2-40B4-BE49-F238E27FC236}">
              <a16:creationId xmlns:a16="http://schemas.microsoft.com/office/drawing/2014/main" id="{5CBAEB84-19A5-4BF5-827D-8824FCF9457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47" name="TextBox 5946">
          <a:extLst>
            <a:ext uri="{FF2B5EF4-FFF2-40B4-BE49-F238E27FC236}">
              <a16:creationId xmlns:a16="http://schemas.microsoft.com/office/drawing/2014/main" id="{62C3B87C-2B85-47F6-AFFC-8138E857FDF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48" name="TextBox 5947">
          <a:extLst>
            <a:ext uri="{FF2B5EF4-FFF2-40B4-BE49-F238E27FC236}">
              <a16:creationId xmlns:a16="http://schemas.microsoft.com/office/drawing/2014/main" id="{82FA6589-6DF3-4CA2-9D70-9EE6C2BA62F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49" name="TextBox 5948">
          <a:extLst>
            <a:ext uri="{FF2B5EF4-FFF2-40B4-BE49-F238E27FC236}">
              <a16:creationId xmlns:a16="http://schemas.microsoft.com/office/drawing/2014/main" id="{978E593A-2558-47AC-BA62-2E258EC3446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50" name="TextBox 5949">
          <a:extLst>
            <a:ext uri="{FF2B5EF4-FFF2-40B4-BE49-F238E27FC236}">
              <a16:creationId xmlns:a16="http://schemas.microsoft.com/office/drawing/2014/main" id="{C0D2E02D-6BF3-4676-AAEC-7582024CFD1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51" name="TextBox 5950">
          <a:extLst>
            <a:ext uri="{FF2B5EF4-FFF2-40B4-BE49-F238E27FC236}">
              <a16:creationId xmlns:a16="http://schemas.microsoft.com/office/drawing/2014/main" id="{0C59093A-09EA-47B2-8E6E-A79CDA3E714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52" name="TextBox 5951">
          <a:extLst>
            <a:ext uri="{FF2B5EF4-FFF2-40B4-BE49-F238E27FC236}">
              <a16:creationId xmlns:a16="http://schemas.microsoft.com/office/drawing/2014/main" id="{14951181-0583-4411-9B00-D971A9385B6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53" name="TextBox 5952">
          <a:extLst>
            <a:ext uri="{FF2B5EF4-FFF2-40B4-BE49-F238E27FC236}">
              <a16:creationId xmlns:a16="http://schemas.microsoft.com/office/drawing/2014/main" id="{883C6C5B-EB69-4B05-8094-ACA8A85DC90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54" name="TextBox 5953">
          <a:extLst>
            <a:ext uri="{FF2B5EF4-FFF2-40B4-BE49-F238E27FC236}">
              <a16:creationId xmlns:a16="http://schemas.microsoft.com/office/drawing/2014/main" id="{418020A4-72CD-4760-B077-38072E2C50A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55" name="TextBox 5954">
          <a:extLst>
            <a:ext uri="{FF2B5EF4-FFF2-40B4-BE49-F238E27FC236}">
              <a16:creationId xmlns:a16="http://schemas.microsoft.com/office/drawing/2014/main" id="{9EBEAC1B-D835-48FC-B34F-345551A667E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56" name="TextBox 5955">
          <a:extLst>
            <a:ext uri="{FF2B5EF4-FFF2-40B4-BE49-F238E27FC236}">
              <a16:creationId xmlns:a16="http://schemas.microsoft.com/office/drawing/2014/main" id="{01AA25F3-0BC5-4B16-8017-D91D37350B6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57" name="TextBox 5956">
          <a:extLst>
            <a:ext uri="{FF2B5EF4-FFF2-40B4-BE49-F238E27FC236}">
              <a16:creationId xmlns:a16="http://schemas.microsoft.com/office/drawing/2014/main" id="{9341690D-7EFF-423E-82C8-9675EA5EE1A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58" name="TextBox 5957">
          <a:extLst>
            <a:ext uri="{FF2B5EF4-FFF2-40B4-BE49-F238E27FC236}">
              <a16:creationId xmlns:a16="http://schemas.microsoft.com/office/drawing/2014/main" id="{47FEC7E0-C381-4935-ABEE-15F671860FB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59" name="TextBox 5958">
          <a:extLst>
            <a:ext uri="{FF2B5EF4-FFF2-40B4-BE49-F238E27FC236}">
              <a16:creationId xmlns:a16="http://schemas.microsoft.com/office/drawing/2014/main" id="{74F4B1A9-1DDF-49A3-9594-F2C0EC24E20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60" name="TextBox 5959">
          <a:extLst>
            <a:ext uri="{FF2B5EF4-FFF2-40B4-BE49-F238E27FC236}">
              <a16:creationId xmlns:a16="http://schemas.microsoft.com/office/drawing/2014/main" id="{8FB54ED5-1D2C-4F95-BF8C-3E4FC15830F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61" name="TextBox 5960">
          <a:extLst>
            <a:ext uri="{FF2B5EF4-FFF2-40B4-BE49-F238E27FC236}">
              <a16:creationId xmlns:a16="http://schemas.microsoft.com/office/drawing/2014/main" id="{7F020E14-2B04-44DB-8D84-BC65A683CB0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62" name="TextBox 5961">
          <a:extLst>
            <a:ext uri="{FF2B5EF4-FFF2-40B4-BE49-F238E27FC236}">
              <a16:creationId xmlns:a16="http://schemas.microsoft.com/office/drawing/2014/main" id="{1AA2D3FD-58DE-4BA3-BE8A-18FEA971AAB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63" name="TextBox 5962">
          <a:extLst>
            <a:ext uri="{FF2B5EF4-FFF2-40B4-BE49-F238E27FC236}">
              <a16:creationId xmlns:a16="http://schemas.microsoft.com/office/drawing/2014/main" id="{8311F787-1D73-428D-8C40-351DE7BC7AE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64" name="TextBox 5963">
          <a:extLst>
            <a:ext uri="{FF2B5EF4-FFF2-40B4-BE49-F238E27FC236}">
              <a16:creationId xmlns:a16="http://schemas.microsoft.com/office/drawing/2014/main" id="{2205DD20-129B-48BE-ACB4-ED690300735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65" name="TextBox 5964">
          <a:extLst>
            <a:ext uri="{FF2B5EF4-FFF2-40B4-BE49-F238E27FC236}">
              <a16:creationId xmlns:a16="http://schemas.microsoft.com/office/drawing/2014/main" id="{A62F2A52-DB71-4E87-874F-32D0FB784B2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66" name="TextBox 5965">
          <a:extLst>
            <a:ext uri="{FF2B5EF4-FFF2-40B4-BE49-F238E27FC236}">
              <a16:creationId xmlns:a16="http://schemas.microsoft.com/office/drawing/2014/main" id="{00E2532A-01EA-4CA4-8D19-C6007A9AD14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67" name="TextBox 5966">
          <a:extLst>
            <a:ext uri="{FF2B5EF4-FFF2-40B4-BE49-F238E27FC236}">
              <a16:creationId xmlns:a16="http://schemas.microsoft.com/office/drawing/2014/main" id="{49FDF61D-04C7-4337-88DA-A4577FDEE41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68" name="TextBox 5967">
          <a:extLst>
            <a:ext uri="{FF2B5EF4-FFF2-40B4-BE49-F238E27FC236}">
              <a16:creationId xmlns:a16="http://schemas.microsoft.com/office/drawing/2014/main" id="{90E36553-584D-421F-AA9E-EC8851626DB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69" name="TextBox 5968">
          <a:extLst>
            <a:ext uri="{FF2B5EF4-FFF2-40B4-BE49-F238E27FC236}">
              <a16:creationId xmlns:a16="http://schemas.microsoft.com/office/drawing/2014/main" id="{082048A2-8AE3-4615-857B-AB57DB53225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70" name="TextBox 5969">
          <a:extLst>
            <a:ext uri="{FF2B5EF4-FFF2-40B4-BE49-F238E27FC236}">
              <a16:creationId xmlns:a16="http://schemas.microsoft.com/office/drawing/2014/main" id="{7CD2723F-7943-46CE-962B-BBF17E55064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71" name="TextBox 5970">
          <a:extLst>
            <a:ext uri="{FF2B5EF4-FFF2-40B4-BE49-F238E27FC236}">
              <a16:creationId xmlns:a16="http://schemas.microsoft.com/office/drawing/2014/main" id="{7D9BBC54-12F0-4DFE-AC04-1EFA339BB3A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72" name="TextBox 5971">
          <a:extLst>
            <a:ext uri="{FF2B5EF4-FFF2-40B4-BE49-F238E27FC236}">
              <a16:creationId xmlns:a16="http://schemas.microsoft.com/office/drawing/2014/main" id="{1238B38F-0DC9-4B33-A2BB-D13C922E552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73" name="TextBox 5972">
          <a:extLst>
            <a:ext uri="{FF2B5EF4-FFF2-40B4-BE49-F238E27FC236}">
              <a16:creationId xmlns:a16="http://schemas.microsoft.com/office/drawing/2014/main" id="{25B033E9-F2CB-41FA-8F0C-E47EC757841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74" name="TextBox 5973">
          <a:extLst>
            <a:ext uri="{FF2B5EF4-FFF2-40B4-BE49-F238E27FC236}">
              <a16:creationId xmlns:a16="http://schemas.microsoft.com/office/drawing/2014/main" id="{CA670C06-BE8E-4E30-8F8C-CFC4A7FBD7E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75" name="TextBox 5974">
          <a:extLst>
            <a:ext uri="{FF2B5EF4-FFF2-40B4-BE49-F238E27FC236}">
              <a16:creationId xmlns:a16="http://schemas.microsoft.com/office/drawing/2014/main" id="{1F5D7999-3715-4651-950B-939D170AD09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76" name="TextBox 5975">
          <a:extLst>
            <a:ext uri="{FF2B5EF4-FFF2-40B4-BE49-F238E27FC236}">
              <a16:creationId xmlns:a16="http://schemas.microsoft.com/office/drawing/2014/main" id="{407B5306-F18F-4303-91E4-833C22493C3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77" name="TextBox 5976">
          <a:extLst>
            <a:ext uri="{FF2B5EF4-FFF2-40B4-BE49-F238E27FC236}">
              <a16:creationId xmlns:a16="http://schemas.microsoft.com/office/drawing/2014/main" id="{D7CB13BB-CB14-4327-A703-F0227CDB24E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78" name="TextBox 5977">
          <a:extLst>
            <a:ext uri="{FF2B5EF4-FFF2-40B4-BE49-F238E27FC236}">
              <a16:creationId xmlns:a16="http://schemas.microsoft.com/office/drawing/2014/main" id="{EF441D55-8D16-41B1-B9FD-9F80031ECA8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79" name="TextBox 5978">
          <a:extLst>
            <a:ext uri="{FF2B5EF4-FFF2-40B4-BE49-F238E27FC236}">
              <a16:creationId xmlns:a16="http://schemas.microsoft.com/office/drawing/2014/main" id="{9F305AD5-94D5-487F-97E0-9F1A2E9FAB4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80" name="TextBox 5979">
          <a:extLst>
            <a:ext uri="{FF2B5EF4-FFF2-40B4-BE49-F238E27FC236}">
              <a16:creationId xmlns:a16="http://schemas.microsoft.com/office/drawing/2014/main" id="{C463ADFE-9C26-4A56-BB3E-55985390570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81" name="TextBox 5980">
          <a:extLst>
            <a:ext uri="{FF2B5EF4-FFF2-40B4-BE49-F238E27FC236}">
              <a16:creationId xmlns:a16="http://schemas.microsoft.com/office/drawing/2014/main" id="{D4ECAF0C-0577-4522-A290-CA06847F03F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82" name="TextBox 5981">
          <a:extLst>
            <a:ext uri="{FF2B5EF4-FFF2-40B4-BE49-F238E27FC236}">
              <a16:creationId xmlns:a16="http://schemas.microsoft.com/office/drawing/2014/main" id="{97ECF5A0-C852-4D56-A298-6D91BDF12AF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83" name="TextBox 5982">
          <a:extLst>
            <a:ext uri="{FF2B5EF4-FFF2-40B4-BE49-F238E27FC236}">
              <a16:creationId xmlns:a16="http://schemas.microsoft.com/office/drawing/2014/main" id="{E5B7084B-290C-4110-B2F2-6B48E334BD7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84" name="TextBox 5983">
          <a:extLst>
            <a:ext uri="{FF2B5EF4-FFF2-40B4-BE49-F238E27FC236}">
              <a16:creationId xmlns:a16="http://schemas.microsoft.com/office/drawing/2014/main" id="{6F8864C6-4429-4550-9A62-BFC7F1DE67B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85" name="TextBox 5984">
          <a:extLst>
            <a:ext uri="{FF2B5EF4-FFF2-40B4-BE49-F238E27FC236}">
              <a16:creationId xmlns:a16="http://schemas.microsoft.com/office/drawing/2014/main" id="{86787CFD-9673-478D-85E0-9C33F9B1DB9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86" name="TextBox 5985">
          <a:extLst>
            <a:ext uri="{FF2B5EF4-FFF2-40B4-BE49-F238E27FC236}">
              <a16:creationId xmlns:a16="http://schemas.microsoft.com/office/drawing/2014/main" id="{51FE5318-9914-4547-BCFC-B867B0B7441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87" name="TextBox 5986">
          <a:extLst>
            <a:ext uri="{FF2B5EF4-FFF2-40B4-BE49-F238E27FC236}">
              <a16:creationId xmlns:a16="http://schemas.microsoft.com/office/drawing/2014/main" id="{A9E64495-3F68-47BD-B374-058512929D4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88" name="TextBox 5987">
          <a:extLst>
            <a:ext uri="{FF2B5EF4-FFF2-40B4-BE49-F238E27FC236}">
              <a16:creationId xmlns:a16="http://schemas.microsoft.com/office/drawing/2014/main" id="{33A48B4A-CE2A-4392-9B44-DAAA92C8A39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89" name="TextBox 5988">
          <a:extLst>
            <a:ext uri="{FF2B5EF4-FFF2-40B4-BE49-F238E27FC236}">
              <a16:creationId xmlns:a16="http://schemas.microsoft.com/office/drawing/2014/main" id="{22DC4EBF-0AE8-43A2-9BA0-E72FF47DE08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90" name="TextBox 5989">
          <a:extLst>
            <a:ext uri="{FF2B5EF4-FFF2-40B4-BE49-F238E27FC236}">
              <a16:creationId xmlns:a16="http://schemas.microsoft.com/office/drawing/2014/main" id="{97CB0764-C4B5-44C9-8740-F3FA784FA82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91" name="TextBox 5990">
          <a:extLst>
            <a:ext uri="{FF2B5EF4-FFF2-40B4-BE49-F238E27FC236}">
              <a16:creationId xmlns:a16="http://schemas.microsoft.com/office/drawing/2014/main" id="{9F61E3D9-4DD1-41AC-A424-778106B2A58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92" name="TextBox 5991">
          <a:extLst>
            <a:ext uri="{FF2B5EF4-FFF2-40B4-BE49-F238E27FC236}">
              <a16:creationId xmlns:a16="http://schemas.microsoft.com/office/drawing/2014/main" id="{BDC191CC-9722-4FE2-9BF8-0FB2C459FA0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93" name="TextBox 5992">
          <a:extLst>
            <a:ext uri="{FF2B5EF4-FFF2-40B4-BE49-F238E27FC236}">
              <a16:creationId xmlns:a16="http://schemas.microsoft.com/office/drawing/2014/main" id="{F81B3785-D532-4F47-A3BF-6944540CA87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94" name="TextBox 5993">
          <a:extLst>
            <a:ext uri="{FF2B5EF4-FFF2-40B4-BE49-F238E27FC236}">
              <a16:creationId xmlns:a16="http://schemas.microsoft.com/office/drawing/2014/main" id="{D721CEFB-DE09-4D25-80D4-69F5992E977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95" name="TextBox 5994">
          <a:extLst>
            <a:ext uri="{FF2B5EF4-FFF2-40B4-BE49-F238E27FC236}">
              <a16:creationId xmlns:a16="http://schemas.microsoft.com/office/drawing/2014/main" id="{992F78A1-C892-4E0C-A541-E0A7BF02956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96" name="TextBox 5995">
          <a:extLst>
            <a:ext uri="{FF2B5EF4-FFF2-40B4-BE49-F238E27FC236}">
              <a16:creationId xmlns:a16="http://schemas.microsoft.com/office/drawing/2014/main" id="{C1370A26-7E50-4C81-A1A9-CF62A0A32CA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97" name="TextBox 5996">
          <a:extLst>
            <a:ext uri="{FF2B5EF4-FFF2-40B4-BE49-F238E27FC236}">
              <a16:creationId xmlns:a16="http://schemas.microsoft.com/office/drawing/2014/main" id="{3AB2DAE0-33B4-4297-B0FB-D9FDD0F0C48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98" name="TextBox 5997">
          <a:extLst>
            <a:ext uri="{FF2B5EF4-FFF2-40B4-BE49-F238E27FC236}">
              <a16:creationId xmlns:a16="http://schemas.microsoft.com/office/drawing/2014/main" id="{485E1072-0585-4F0C-9039-E5847434A72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5999" name="TextBox 5998">
          <a:extLst>
            <a:ext uri="{FF2B5EF4-FFF2-40B4-BE49-F238E27FC236}">
              <a16:creationId xmlns:a16="http://schemas.microsoft.com/office/drawing/2014/main" id="{06D4E7A3-A7F9-46A3-A01A-67CC0E454FA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00" name="TextBox 5999">
          <a:extLst>
            <a:ext uri="{FF2B5EF4-FFF2-40B4-BE49-F238E27FC236}">
              <a16:creationId xmlns:a16="http://schemas.microsoft.com/office/drawing/2014/main" id="{40BD9226-B67D-45B7-B437-76642E7F8C8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01" name="TextBox 6000">
          <a:extLst>
            <a:ext uri="{FF2B5EF4-FFF2-40B4-BE49-F238E27FC236}">
              <a16:creationId xmlns:a16="http://schemas.microsoft.com/office/drawing/2014/main" id="{A562ACBC-E04B-4273-B4AC-1A34FA1975B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02" name="TextBox 6001">
          <a:extLst>
            <a:ext uri="{FF2B5EF4-FFF2-40B4-BE49-F238E27FC236}">
              <a16:creationId xmlns:a16="http://schemas.microsoft.com/office/drawing/2014/main" id="{1F70AC60-8DB8-457C-86BE-55C2B787B85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03" name="TextBox 6002">
          <a:extLst>
            <a:ext uri="{FF2B5EF4-FFF2-40B4-BE49-F238E27FC236}">
              <a16:creationId xmlns:a16="http://schemas.microsoft.com/office/drawing/2014/main" id="{C0BD57FD-B1D1-4981-AAC7-9104EDC3656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04" name="TextBox 6003">
          <a:extLst>
            <a:ext uri="{FF2B5EF4-FFF2-40B4-BE49-F238E27FC236}">
              <a16:creationId xmlns:a16="http://schemas.microsoft.com/office/drawing/2014/main" id="{609CA5D4-ABA5-4A94-A752-1B402812E84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05" name="TextBox 6004">
          <a:extLst>
            <a:ext uri="{FF2B5EF4-FFF2-40B4-BE49-F238E27FC236}">
              <a16:creationId xmlns:a16="http://schemas.microsoft.com/office/drawing/2014/main" id="{25DCE9A0-9A47-4FFB-B18D-36B8B6F68CA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06" name="TextBox 6005">
          <a:extLst>
            <a:ext uri="{FF2B5EF4-FFF2-40B4-BE49-F238E27FC236}">
              <a16:creationId xmlns:a16="http://schemas.microsoft.com/office/drawing/2014/main" id="{11B09667-D854-48F4-A1FE-91836CDE622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07" name="TextBox 6006">
          <a:extLst>
            <a:ext uri="{FF2B5EF4-FFF2-40B4-BE49-F238E27FC236}">
              <a16:creationId xmlns:a16="http://schemas.microsoft.com/office/drawing/2014/main" id="{8432207C-DFDA-49AC-9865-46F170F2F8C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08" name="TextBox 6007">
          <a:extLst>
            <a:ext uri="{FF2B5EF4-FFF2-40B4-BE49-F238E27FC236}">
              <a16:creationId xmlns:a16="http://schemas.microsoft.com/office/drawing/2014/main" id="{EF41EF9B-7C69-47CD-A010-33A5E1FE389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09" name="TextBox 6008">
          <a:extLst>
            <a:ext uri="{FF2B5EF4-FFF2-40B4-BE49-F238E27FC236}">
              <a16:creationId xmlns:a16="http://schemas.microsoft.com/office/drawing/2014/main" id="{3297B0CC-9C00-41A7-89E7-E0E9E90D789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10" name="TextBox 6009">
          <a:extLst>
            <a:ext uri="{FF2B5EF4-FFF2-40B4-BE49-F238E27FC236}">
              <a16:creationId xmlns:a16="http://schemas.microsoft.com/office/drawing/2014/main" id="{795AC939-9EE4-473D-83F0-406CF9C80D6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11" name="TextBox 6010">
          <a:extLst>
            <a:ext uri="{FF2B5EF4-FFF2-40B4-BE49-F238E27FC236}">
              <a16:creationId xmlns:a16="http://schemas.microsoft.com/office/drawing/2014/main" id="{70C63878-67AF-41C6-8AA5-E5F81056ED6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12" name="TextBox 6011">
          <a:extLst>
            <a:ext uri="{FF2B5EF4-FFF2-40B4-BE49-F238E27FC236}">
              <a16:creationId xmlns:a16="http://schemas.microsoft.com/office/drawing/2014/main" id="{56487051-CC8D-4AE0-A9C9-C7D90955544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13" name="TextBox 6012">
          <a:extLst>
            <a:ext uri="{FF2B5EF4-FFF2-40B4-BE49-F238E27FC236}">
              <a16:creationId xmlns:a16="http://schemas.microsoft.com/office/drawing/2014/main" id="{53E36E4A-BC61-4D7B-A3D0-90C11BBB191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14" name="TextBox 6013">
          <a:extLst>
            <a:ext uri="{FF2B5EF4-FFF2-40B4-BE49-F238E27FC236}">
              <a16:creationId xmlns:a16="http://schemas.microsoft.com/office/drawing/2014/main" id="{D98C57C2-0425-4AD5-BD8B-70E81159461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15" name="TextBox 6014">
          <a:extLst>
            <a:ext uri="{FF2B5EF4-FFF2-40B4-BE49-F238E27FC236}">
              <a16:creationId xmlns:a16="http://schemas.microsoft.com/office/drawing/2014/main" id="{624E7806-EA40-40EC-89C3-E202A1AFE41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16" name="TextBox 6015">
          <a:extLst>
            <a:ext uri="{FF2B5EF4-FFF2-40B4-BE49-F238E27FC236}">
              <a16:creationId xmlns:a16="http://schemas.microsoft.com/office/drawing/2014/main" id="{7ED99013-61E5-463F-A352-175C37B7E75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17" name="TextBox 6016">
          <a:extLst>
            <a:ext uri="{FF2B5EF4-FFF2-40B4-BE49-F238E27FC236}">
              <a16:creationId xmlns:a16="http://schemas.microsoft.com/office/drawing/2014/main" id="{8F2E7D0C-F63A-4B58-8CC1-67A6D77D0F4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18" name="TextBox 6017">
          <a:extLst>
            <a:ext uri="{FF2B5EF4-FFF2-40B4-BE49-F238E27FC236}">
              <a16:creationId xmlns:a16="http://schemas.microsoft.com/office/drawing/2014/main" id="{CE38445F-D5BF-472B-B546-9A0958D43D3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19" name="TextBox 6018">
          <a:extLst>
            <a:ext uri="{FF2B5EF4-FFF2-40B4-BE49-F238E27FC236}">
              <a16:creationId xmlns:a16="http://schemas.microsoft.com/office/drawing/2014/main" id="{0EDCEDE5-3A59-4845-842E-C582CF5653D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20" name="TextBox 6019">
          <a:extLst>
            <a:ext uri="{FF2B5EF4-FFF2-40B4-BE49-F238E27FC236}">
              <a16:creationId xmlns:a16="http://schemas.microsoft.com/office/drawing/2014/main" id="{C1542EDF-04F5-4BCA-B035-D4063B4C9E2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21" name="TextBox 6020">
          <a:extLst>
            <a:ext uri="{FF2B5EF4-FFF2-40B4-BE49-F238E27FC236}">
              <a16:creationId xmlns:a16="http://schemas.microsoft.com/office/drawing/2014/main" id="{FBBB4B4F-74A6-431D-9C50-F15F7A7CEA2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22" name="TextBox 6021">
          <a:extLst>
            <a:ext uri="{FF2B5EF4-FFF2-40B4-BE49-F238E27FC236}">
              <a16:creationId xmlns:a16="http://schemas.microsoft.com/office/drawing/2014/main" id="{A53A6C15-31C0-446F-958B-81ACC20442C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23" name="TextBox 6022">
          <a:extLst>
            <a:ext uri="{FF2B5EF4-FFF2-40B4-BE49-F238E27FC236}">
              <a16:creationId xmlns:a16="http://schemas.microsoft.com/office/drawing/2014/main" id="{5AA31F64-1D76-4E16-B424-8B578BD052D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24" name="TextBox 6023">
          <a:extLst>
            <a:ext uri="{FF2B5EF4-FFF2-40B4-BE49-F238E27FC236}">
              <a16:creationId xmlns:a16="http://schemas.microsoft.com/office/drawing/2014/main" id="{519CDE2B-A070-42F6-B675-221CB21F1EF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25" name="TextBox 6024">
          <a:extLst>
            <a:ext uri="{FF2B5EF4-FFF2-40B4-BE49-F238E27FC236}">
              <a16:creationId xmlns:a16="http://schemas.microsoft.com/office/drawing/2014/main" id="{3E2E9CE2-FE66-424A-A3E0-738C1C5F897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26" name="TextBox 6025">
          <a:extLst>
            <a:ext uri="{FF2B5EF4-FFF2-40B4-BE49-F238E27FC236}">
              <a16:creationId xmlns:a16="http://schemas.microsoft.com/office/drawing/2014/main" id="{314055B3-78B1-46DE-BCB4-8021B17725B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27" name="TextBox 6026">
          <a:extLst>
            <a:ext uri="{FF2B5EF4-FFF2-40B4-BE49-F238E27FC236}">
              <a16:creationId xmlns:a16="http://schemas.microsoft.com/office/drawing/2014/main" id="{A947C645-3B40-4741-8557-317B6DD054E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28" name="TextBox 6027">
          <a:extLst>
            <a:ext uri="{FF2B5EF4-FFF2-40B4-BE49-F238E27FC236}">
              <a16:creationId xmlns:a16="http://schemas.microsoft.com/office/drawing/2014/main" id="{503959D8-BA7C-450D-B551-505D93731F7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29" name="TextBox 6028">
          <a:extLst>
            <a:ext uri="{FF2B5EF4-FFF2-40B4-BE49-F238E27FC236}">
              <a16:creationId xmlns:a16="http://schemas.microsoft.com/office/drawing/2014/main" id="{74F26669-10AE-4531-895B-D6847240BD5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30" name="TextBox 6029">
          <a:extLst>
            <a:ext uri="{FF2B5EF4-FFF2-40B4-BE49-F238E27FC236}">
              <a16:creationId xmlns:a16="http://schemas.microsoft.com/office/drawing/2014/main" id="{9BF796AB-7554-4D0D-BCA7-BFC047FFAF5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31" name="TextBox 6030">
          <a:extLst>
            <a:ext uri="{FF2B5EF4-FFF2-40B4-BE49-F238E27FC236}">
              <a16:creationId xmlns:a16="http://schemas.microsoft.com/office/drawing/2014/main" id="{EEB51A52-A8DE-4BCC-994E-C7407F64A40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32" name="TextBox 6031">
          <a:extLst>
            <a:ext uri="{FF2B5EF4-FFF2-40B4-BE49-F238E27FC236}">
              <a16:creationId xmlns:a16="http://schemas.microsoft.com/office/drawing/2014/main" id="{BB7E41A8-BF0B-4253-BA2E-6EF3388F322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33" name="TextBox 6032">
          <a:extLst>
            <a:ext uri="{FF2B5EF4-FFF2-40B4-BE49-F238E27FC236}">
              <a16:creationId xmlns:a16="http://schemas.microsoft.com/office/drawing/2014/main" id="{02064ED4-63A4-4229-A27A-4A1034B30F1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34" name="TextBox 6033">
          <a:extLst>
            <a:ext uri="{FF2B5EF4-FFF2-40B4-BE49-F238E27FC236}">
              <a16:creationId xmlns:a16="http://schemas.microsoft.com/office/drawing/2014/main" id="{18BCEA2C-CEF7-4D11-94F2-1B4914A3E94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35" name="TextBox 6034">
          <a:extLst>
            <a:ext uri="{FF2B5EF4-FFF2-40B4-BE49-F238E27FC236}">
              <a16:creationId xmlns:a16="http://schemas.microsoft.com/office/drawing/2014/main" id="{E5D44701-8A8A-48E7-9F0A-B7062EC2B55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36" name="TextBox 6035">
          <a:extLst>
            <a:ext uri="{FF2B5EF4-FFF2-40B4-BE49-F238E27FC236}">
              <a16:creationId xmlns:a16="http://schemas.microsoft.com/office/drawing/2014/main" id="{F658BCBB-2161-46F7-AA69-FD1ACE3E069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37" name="TextBox 6036">
          <a:extLst>
            <a:ext uri="{FF2B5EF4-FFF2-40B4-BE49-F238E27FC236}">
              <a16:creationId xmlns:a16="http://schemas.microsoft.com/office/drawing/2014/main" id="{109A7AF7-DB5A-473A-9398-F71CC29A9CB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38" name="TextBox 6037">
          <a:extLst>
            <a:ext uri="{FF2B5EF4-FFF2-40B4-BE49-F238E27FC236}">
              <a16:creationId xmlns:a16="http://schemas.microsoft.com/office/drawing/2014/main" id="{7ADDBDD5-7CF2-4E0F-BF9C-DE04E25BBD3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39" name="TextBox 6038">
          <a:extLst>
            <a:ext uri="{FF2B5EF4-FFF2-40B4-BE49-F238E27FC236}">
              <a16:creationId xmlns:a16="http://schemas.microsoft.com/office/drawing/2014/main" id="{3B7658FC-A1E2-429A-B71C-2F1135155E9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40" name="TextBox 6039">
          <a:extLst>
            <a:ext uri="{FF2B5EF4-FFF2-40B4-BE49-F238E27FC236}">
              <a16:creationId xmlns:a16="http://schemas.microsoft.com/office/drawing/2014/main" id="{CBA39EEC-B391-4485-83F0-973F2AC7452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41" name="TextBox 6040">
          <a:extLst>
            <a:ext uri="{FF2B5EF4-FFF2-40B4-BE49-F238E27FC236}">
              <a16:creationId xmlns:a16="http://schemas.microsoft.com/office/drawing/2014/main" id="{47A002A7-BC40-400B-8A66-7771224BB31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42" name="TextBox 6041">
          <a:extLst>
            <a:ext uri="{FF2B5EF4-FFF2-40B4-BE49-F238E27FC236}">
              <a16:creationId xmlns:a16="http://schemas.microsoft.com/office/drawing/2014/main" id="{FE61BAC3-F911-46A7-B07B-CB33EFA4D0D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43" name="TextBox 6042">
          <a:extLst>
            <a:ext uri="{FF2B5EF4-FFF2-40B4-BE49-F238E27FC236}">
              <a16:creationId xmlns:a16="http://schemas.microsoft.com/office/drawing/2014/main" id="{A5F612BC-140D-4E66-AA96-9268EC1F50C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44" name="TextBox 6043">
          <a:extLst>
            <a:ext uri="{FF2B5EF4-FFF2-40B4-BE49-F238E27FC236}">
              <a16:creationId xmlns:a16="http://schemas.microsoft.com/office/drawing/2014/main" id="{E84203A6-67C2-4907-9CB6-E5B75C01E9C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45" name="TextBox 6044">
          <a:extLst>
            <a:ext uri="{FF2B5EF4-FFF2-40B4-BE49-F238E27FC236}">
              <a16:creationId xmlns:a16="http://schemas.microsoft.com/office/drawing/2014/main" id="{0789DF17-0936-4E97-A08F-A9FB3CCF32C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46" name="TextBox 6045">
          <a:extLst>
            <a:ext uri="{FF2B5EF4-FFF2-40B4-BE49-F238E27FC236}">
              <a16:creationId xmlns:a16="http://schemas.microsoft.com/office/drawing/2014/main" id="{93AE3D91-55B3-4B2B-971E-C41F4012A28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47" name="TextBox 6046">
          <a:extLst>
            <a:ext uri="{FF2B5EF4-FFF2-40B4-BE49-F238E27FC236}">
              <a16:creationId xmlns:a16="http://schemas.microsoft.com/office/drawing/2014/main" id="{22DD23F5-3800-41BF-B866-D632E7078C8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48" name="TextBox 6047">
          <a:extLst>
            <a:ext uri="{FF2B5EF4-FFF2-40B4-BE49-F238E27FC236}">
              <a16:creationId xmlns:a16="http://schemas.microsoft.com/office/drawing/2014/main" id="{9069D714-D8C8-410E-AC46-FD543E86C14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49" name="TextBox 6048">
          <a:extLst>
            <a:ext uri="{FF2B5EF4-FFF2-40B4-BE49-F238E27FC236}">
              <a16:creationId xmlns:a16="http://schemas.microsoft.com/office/drawing/2014/main" id="{F1368E91-5686-44B5-9004-3873477B373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50" name="TextBox 6049">
          <a:extLst>
            <a:ext uri="{FF2B5EF4-FFF2-40B4-BE49-F238E27FC236}">
              <a16:creationId xmlns:a16="http://schemas.microsoft.com/office/drawing/2014/main" id="{CB7C1CB1-E422-4859-AD1D-81DA2459543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51" name="TextBox 6050">
          <a:extLst>
            <a:ext uri="{FF2B5EF4-FFF2-40B4-BE49-F238E27FC236}">
              <a16:creationId xmlns:a16="http://schemas.microsoft.com/office/drawing/2014/main" id="{5F859F43-AF79-4B6B-8745-E59CA66BE4A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52" name="TextBox 6051">
          <a:extLst>
            <a:ext uri="{FF2B5EF4-FFF2-40B4-BE49-F238E27FC236}">
              <a16:creationId xmlns:a16="http://schemas.microsoft.com/office/drawing/2014/main" id="{EA4FCCD5-F063-4354-BE48-5A7D68CB6AD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53" name="TextBox 6052">
          <a:extLst>
            <a:ext uri="{FF2B5EF4-FFF2-40B4-BE49-F238E27FC236}">
              <a16:creationId xmlns:a16="http://schemas.microsoft.com/office/drawing/2014/main" id="{DF0F9B94-1379-428E-9894-8A91789AD67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54" name="TextBox 6053">
          <a:extLst>
            <a:ext uri="{FF2B5EF4-FFF2-40B4-BE49-F238E27FC236}">
              <a16:creationId xmlns:a16="http://schemas.microsoft.com/office/drawing/2014/main" id="{80075B6B-C314-497D-8459-CEE4B4E78EC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55" name="TextBox 6054">
          <a:extLst>
            <a:ext uri="{FF2B5EF4-FFF2-40B4-BE49-F238E27FC236}">
              <a16:creationId xmlns:a16="http://schemas.microsoft.com/office/drawing/2014/main" id="{2B3E4FC3-A20B-40F0-A41F-F4EDAA8BDA5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56" name="TextBox 6055">
          <a:extLst>
            <a:ext uri="{FF2B5EF4-FFF2-40B4-BE49-F238E27FC236}">
              <a16:creationId xmlns:a16="http://schemas.microsoft.com/office/drawing/2014/main" id="{616180CE-818B-40AB-AC39-DCD98C3C2FF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57" name="TextBox 6056">
          <a:extLst>
            <a:ext uri="{FF2B5EF4-FFF2-40B4-BE49-F238E27FC236}">
              <a16:creationId xmlns:a16="http://schemas.microsoft.com/office/drawing/2014/main" id="{38BB17AE-95C1-4611-A20A-FFDC5D76C32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58" name="TextBox 6057">
          <a:extLst>
            <a:ext uri="{FF2B5EF4-FFF2-40B4-BE49-F238E27FC236}">
              <a16:creationId xmlns:a16="http://schemas.microsoft.com/office/drawing/2014/main" id="{541B764F-D52E-4C61-BCF9-567E79E3FAD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59" name="TextBox 6058">
          <a:extLst>
            <a:ext uri="{FF2B5EF4-FFF2-40B4-BE49-F238E27FC236}">
              <a16:creationId xmlns:a16="http://schemas.microsoft.com/office/drawing/2014/main" id="{14737E16-E7AF-4EEA-BF35-CC644A2249E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60" name="TextBox 6059">
          <a:extLst>
            <a:ext uri="{FF2B5EF4-FFF2-40B4-BE49-F238E27FC236}">
              <a16:creationId xmlns:a16="http://schemas.microsoft.com/office/drawing/2014/main" id="{300DCA17-5224-48F3-B379-959070D6551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61" name="TextBox 6060">
          <a:extLst>
            <a:ext uri="{FF2B5EF4-FFF2-40B4-BE49-F238E27FC236}">
              <a16:creationId xmlns:a16="http://schemas.microsoft.com/office/drawing/2014/main" id="{79E4C714-04A9-432E-B164-E48FB26A7D8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62" name="TextBox 6061">
          <a:extLst>
            <a:ext uri="{FF2B5EF4-FFF2-40B4-BE49-F238E27FC236}">
              <a16:creationId xmlns:a16="http://schemas.microsoft.com/office/drawing/2014/main" id="{B8C67CBA-C35C-497B-9596-2ED4492BC0A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63" name="TextBox 6062">
          <a:extLst>
            <a:ext uri="{FF2B5EF4-FFF2-40B4-BE49-F238E27FC236}">
              <a16:creationId xmlns:a16="http://schemas.microsoft.com/office/drawing/2014/main" id="{D2C462D2-3BAD-4FA9-8734-9889A145A92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64" name="TextBox 6063">
          <a:extLst>
            <a:ext uri="{FF2B5EF4-FFF2-40B4-BE49-F238E27FC236}">
              <a16:creationId xmlns:a16="http://schemas.microsoft.com/office/drawing/2014/main" id="{DCDC8C47-3BC9-4552-864D-B1840144A02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65" name="TextBox 6064">
          <a:extLst>
            <a:ext uri="{FF2B5EF4-FFF2-40B4-BE49-F238E27FC236}">
              <a16:creationId xmlns:a16="http://schemas.microsoft.com/office/drawing/2014/main" id="{5A0A8DF5-6957-4467-BFC0-24F0753658F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66" name="TextBox 6065">
          <a:extLst>
            <a:ext uri="{FF2B5EF4-FFF2-40B4-BE49-F238E27FC236}">
              <a16:creationId xmlns:a16="http://schemas.microsoft.com/office/drawing/2014/main" id="{15DE1BDC-4979-487C-A93B-97BAC622C42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67" name="TextBox 6066">
          <a:extLst>
            <a:ext uri="{FF2B5EF4-FFF2-40B4-BE49-F238E27FC236}">
              <a16:creationId xmlns:a16="http://schemas.microsoft.com/office/drawing/2014/main" id="{CF2C1BE5-0067-47A5-A56F-E09B56295FE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68" name="TextBox 6067">
          <a:extLst>
            <a:ext uri="{FF2B5EF4-FFF2-40B4-BE49-F238E27FC236}">
              <a16:creationId xmlns:a16="http://schemas.microsoft.com/office/drawing/2014/main" id="{9AC3080C-5764-47B9-975C-0AACAC935CE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69" name="TextBox 6068">
          <a:extLst>
            <a:ext uri="{FF2B5EF4-FFF2-40B4-BE49-F238E27FC236}">
              <a16:creationId xmlns:a16="http://schemas.microsoft.com/office/drawing/2014/main" id="{FC191FC5-0F9A-4565-B565-DCE26DBD6EC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70" name="TextBox 6069">
          <a:extLst>
            <a:ext uri="{FF2B5EF4-FFF2-40B4-BE49-F238E27FC236}">
              <a16:creationId xmlns:a16="http://schemas.microsoft.com/office/drawing/2014/main" id="{229FC775-D141-4ED9-95FE-9086B37668B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71" name="TextBox 6070">
          <a:extLst>
            <a:ext uri="{FF2B5EF4-FFF2-40B4-BE49-F238E27FC236}">
              <a16:creationId xmlns:a16="http://schemas.microsoft.com/office/drawing/2014/main" id="{2F50C26E-B192-4D2B-ABE2-3791FFBC0F5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72" name="TextBox 6071">
          <a:extLst>
            <a:ext uri="{FF2B5EF4-FFF2-40B4-BE49-F238E27FC236}">
              <a16:creationId xmlns:a16="http://schemas.microsoft.com/office/drawing/2014/main" id="{5618BF3C-762B-4EFB-9850-310DA8D55F3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73" name="TextBox 6072">
          <a:extLst>
            <a:ext uri="{FF2B5EF4-FFF2-40B4-BE49-F238E27FC236}">
              <a16:creationId xmlns:a16="http://schemas.microsoft.com/office/drawing/2014/main" id="{BD967F25-6D5C-478E-8D12-5BADF6A1866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74" name="TextBox 6073">
          <a:extLst>
            <a:ext uri="{FF2B5EF4-FFF2-40B4-BE49-F238E27FC236}">
              <a16:creationId xmlns:a16="http://schemas.microsoft.com/office/drawing/2014/main" id="{2BACC75A-CEC3-474D-B985-1D9871E27CE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75" name="TextBox 6074">
          <a:extLst>
            <a:ext uri="{FF2B5EF4-FFF2-40B4-BE49-F238E27FC236}">
              <a16:creationId xmlns:a16="http://schemas.microsoft.com/office/drawing/2014/main" id="{C8E82854-AA85-4A83-A612-A790A1F21F5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76" name="TextBox 6075">
          <a:extLst>
            <a:ext uri="{FF2B5EF4-FFF2-40B4-BE49-F238E27FC236}">
              <a16:creationId xmlns:a16="http://schemas.microsoft.com/office/drawing/2014/main" id="{817EDD74-AB74-48F8-AE27-AD1344560C0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77" name="TextBox 6076">
          <a:extLst>
            <a:ext uri="{FF2B5EF4-FFF2-40B4-BE49-F238E27FC236}">
              <a16:creationId xmlns:a16="http://schemas.microsoft.com/office/drawing/2014/main" id="{73217B9C-A5AA-4170-974E-8F618C4C606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78" name="TextBox 6077">
          <a:extLst>
            <a:ext uri="{FF2B5EF4-FFF2-40B4-BE49-F238E27FC236}">
              <a16:creationId xmlns:a16="http://schemas.microsoft.com/office/drawing/2014/main" id="{B1E23135-B583-42BD-8F4D-6C9DB690835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79" name="TextBox 6078">
          <a:extLst>
            <a:ext uri="{FF2B5EF4-FFF2-40B4-BE49-F238E27FC236}">
              <a16:creationId xmlns:a16="http://schemas.microsoft.com/office/drawing/2014/main" id="{124DC95C-C479-4CAC-9BAA-AE25FFAB108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80" name="TextBox 6079">
          <a:extLst>
            <a:ext uri="{FF2B5EF4-FFF2-40B4-BE49-F238E27FC236}">
              <a16:creationId xmlns:a16="http://schemas.microsoft.com/office/drawing/2014/main" id="{6DDD9924-9672-4C39-BF8A-3A196D8C333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81" name="TextBox 6080">
          <a:extLst>
            <a:ext uri="{FF2B5EF4-FFF2-40B4-BE49-F238E27FC236}">
              <a16:creationId xmlns:a16="http://schemas.microsoft.com/office/drawing/2014/main" id="{8B1D6970-7E0C-4F10-BA8B-F481EE571D7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82" name="TextBox 6081">
          <a:extLst>
            <a:ext uri="{FF2B5EF4-FFF2-40B4-BE49-F238E27FC236}">
              <a16:creationId xmlns:a16="http://schemas.microsoft.com/office/drawing/2014/main" id="{747848AD-5F77-4A06-B2CD-156C6B37A90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83" name="TextBox 6082">
          <a:extLst>
            <a:ext uri="{FF2B5EF4-FFF2-40B4-BE49-F238E27FC236}">
              <a16:creationId xmlns:a16="http://schemas.microsoft.com/office/drawing/2014/main" id="{48D332A5-4E2F-4044-8210-5B3FFCF3E91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84" name="TextBox 6083">
          <a:extLst>
            <a:ext uri="{FF2B5EF4-FFF2-40B4-BE49-F238E27FC236}">
              <a16:creationId xmlns:a16="http://schemas.microsoft.com/office/drawing/2014/main" id="{F1C490B0-0A09-4059-9B1F-3AC73E9779A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85" name="TextBox 6084">
          <a:extLst>
            <a:ext uri="{FF2B5EF4-FFF2-40B4-BE49-F238E27FC236}">
              <a16:creationId xmlns:a16="http://schemas.microsoft.com/office/drawing/2014/main" id="{D0125A88-2FDC-492C-9D53-BF73B6EBF24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86" name="TextBox 6085">
          <a:extLst>
            <a:ext uri="{FF2B5EF4-FFF2-40B4-BE49-F238E27FC236}">
              <a16:creationId xmlns:a16="http://schemas.microsoft.com/office/drawing/2014/main" id="{ECD6C5C9-7C4B-4A71-A8B6-4C601000146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87" name="TextBox 6086">
          <a:extLst>
            <a:ext uri="{FF2B5EF4-FFF2-40B4-BE49-F238E27FC236}">
              <a16:creationId xmlns:a16="http://schemas.microsoft.com/office/drawing/2014/main" id="{322B1A86-C02D-463E-9589-6B4C44C24E1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88" name="TextBox 6087">
          <a:extLst>
            <a:ext uri="{FF2B5EF4-FFF2-40B4-BE49-F238E27FC236}">
              <a16:creationId xmlns:a16="http://schemas.microsoft.com/office/drawing/2014/main" id="{34B0C86E-7474-49E0-BCB2-CF6822BD7D7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89" name="TextBox 6088">
          <a:extLst>
            <a:ext uri="{FF2B5EF4-FFF2-40B4-BE49-F238E27FC236}">
              <a16:creationId xmlns:a16="http://schemas.microsoft.com/office/drawing/2014/main" id="{B271B4A6-8531-4068-ABD8-A0EB2A233B3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90" name="TextBox 6089">
          <a:extLst>
            <a:ext uri="{FF2B5EF4-FFF2-40B4-BE49-F238E27FC236}">
              <a16:creationId xmlns:a16="http://schemas.microsoft.com/office/drawing/2014/main" id="{34963F18-2553-4844-A2F9-3A5DD16AE70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91" name="TextBox 6090">
          <a:extLst>
            <a:ext uri="{FF2B5EF4-FFF2-40B4-BE49-F238E27FC236}">
              <a16:creationId xmlns:a16="http://schemas.microsoft.com/office/drawing/2014/main" id="{86103E95-567C-4B40-A9C3-DBCC568E414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92" name="TextBox 6091">
          <a:extLst>
            <a:ext uri="{FF2B5EF4-FFF2-40B4-BE49-F238E27FC236}">
              <a16:creationId xmlns:a16="http://schemas.microsoft.com/office/drawing/2014/main" id="{579F5B61-4557-4F23-8FD8-C6146A42839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93" name="TextBox 6092">
          <a:extLst>
            <a:ext uri="{FF2B5EF4-FFF2-40B4-BE49-F238E27FC236}">
              <a16:creationId xmlns:a16="http://schemas.microsoft.com/office/drawing/2014/main" id="{C8ABED9D-BEB8-4A89-9F9F-DD0DDDA50F9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94" name="TextBox 6093">
          <a:extLst>
            <a:ext uri="{FF2B5EF4-FFF2-40B4-BE49-F238E27FC236}">
              <a16:creationId xmlns:a16="http://schemas.microsoft.com/office/drawing/2014/main" id="{A2C3F237-9C15-4FC9-9CFA-7E1A227F2B6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95" name="TextBox 6094">
          <a:extLst>
            <a:ext uri="{FF2B5EF4-FFF2-40B4-BE49-F238E27FC236}">
              <a16:creationId xmlns:a16="http://schemas.microsoft.com/office/drawing/2014/main" id="{E16FC759-3C94-42DE-B8FB-3E87CFA6A4D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96" name="TextBox 6095">
          <a:extLst>
            <a:ext uri="{FF2B5EF4-FFF2-40B4-BE49-F238E27FC236}">
              <a16:creationId xmlns:a16="http://schemas.microsoft.com/office/drawing/2014/main" id="{D0795D92-2B0A-4419-ABE9-2516D34AFE3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97" name="TextBox 6096">
          <a:extLst>
            <a:ext uri="{FF2B5EF4-FFF2-40B4-BE49-F238E27FC236}">
              <a16:creationId xmlns:a16="http://schemas.microsoft.com/office/drawing/2014/main" id="{AD4DA09E-DB71-4CAA-B6AF-940A72B80CD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98" name="TextBox 6097">
          <a:extLst>
            <a:ext uri="{FF2B5EF4-FFF2-40B4-BE49-F238E27FC236}">
              <a16:creationId xmlns:a16="http://schemas.microsoft.com/office/drawing/2014/main" id="{F192ABE8-E694-4EB7-B299-62D56195CD3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099" name="TextBox 6098">
          <a:extLst>
            <a:ext uri="{FF2B5EF4-FFF2-40B4-BE49-F238E27FC236}">
              <a16:creationId xmlns:a16="http://schemas.microsoft.com/office/drawing/2014/main" id="{6D3DAB42-D108-432F-9463-9658E12CA7A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00" name="TextBox 6099">
          <a:extLst>
            <a:ext uri="{FF2B5EF4-FFF2-40B4-BE49-F238E27FC236}">
              <a16:creationId xmlns:a16="http://schemas.microsoft.com/office/drawing/2014/main" id="{A8797597-E849-4443-AF55-F20CECF23D5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01" name="TextBox 6100">
          <a:extLst>
            <a:ext uri="{FF2B5EF4-FFF2-40B4-BE49-F238E27FC236}">
              <a16:creationId xmlns:a16="http://schemas.microsoft.com/office/drawing/2014/main" id="{2EF10C87-C780-4BF2-BD50-D7E5911EE0E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02" name="TextBox 6101">
          <a:extLst>
            <a:ext uri="{FF2B5EF4-FFF2-40B4-BE49-F238E27FC236}">
              <a16:creationId xmlns:a16="http://schemas.microsoft.com/office/drawing/2014/main" id="{0BBFC1B3-4D87-4B78-B52D-752C4086E78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03" name="TextBox 6102">
          <a:extLst>
            <a:ext uri="{FF2B5EF4-FFF2-40B4-BE49-F238E27FC236}">
              <a16:creationId xmlns:a16="http://schemas.microsoft.com/office/drawing/2014/main" id="{5D00E9A9-8B01-4D1B-A6D9-AB86BFEBA92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04" name="TextBox 6103">
          <a:extLst>
            <a:ext uri="{FF2B5EF4-FFF2-40B4-BE49-F238E27FC236}">
              <a16:creationId xmlns:a16="http://schemas.microsoft.com/office/drawing/2014/main" id="{6D3E1F72-34C3-4660-A9A9-D7EA3557A7B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05" name="TextBox 6104">
          <a:extLst>
            <a:ext uri="{FF2B5EF4-FFF2-40B4-BE49-F238E27FC236}">
              <a16:creationId xmlns:a16="http://schemas.microsoft.com/office/drawing/2014/main" id="{F90DB3B8-227A-418C-AEA4-A95A4B7FB74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06" name="TextBox 6105">
          <a:extLst>
            <a:ext uri="{FF2B5EF4-FFF2-40B4-BE49-F238E27FC236}">
              <a16:creationId xmlns:a16="http://schemas.microsoft.com/office/drawing/2014/main" id="{252762F4-6810-42FF-9C98-62C9E10AEAC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07" name="TextBox 6106">
          <a:extLst>
            <a:ext uri="{FF2B5EF4-FFF2-40B4-BE49-F238E27FC236}">
              <a16:creationId xmlns:a16="http://schemas.microsoft.com/office/drawing/2014/main" id="{4254CF15-B132-4CBC-AD20-D18B6C3ACD3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08" name="TextBox 6107">
          <a:extLst>
            <a:ext uri="{FF2B5EF4-FFF2-40B4-BE49-F238E27FC236}">
              <a16:creationId xmlns:a16="http://schemas.microsoft.com/office/drawing/2014/main" id="{3E31BA1A-DB86-42AE-BCD3-FA64F0186E8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09" name="TextBox 6108">
          <a:extLst>
            <a:ext uri="{FF2B5EF4-FFF2-40B4-BE49-F238E27FC236}">
              <a16:creationId xmlns:a16="http://schemas.microsoft.com/office/drawing/2014/main" id="{351CD1EA-39BA-4500-93CD-D19EF2F1DD7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10" name="TextBox 6109">
          <a:extLst>
            <a:ext uri="{FF2B5EF4-FFF2-40B4-BE49-F238E27FC236}">
              <a16:creationId xmlns:a16="http://schemas.microsoft.com/office/drawing/2014/main" id="{311B48D1-2362-4E4E-BE7A-A96607C2A19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11" name="TextBox 6110">
          <a:extLst>
            <a:ext uri="{FF2B5EF4-FFF2-40B4-BE49-F238E27FC236}">
              <a16:creationId xmlns:a16="http://schemas.microsoft.com/office/drawing/2014/main" id="{527C1968-5709-429C-98C0-5C180E9CFB1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12" name="TextBox 6111">
          <a:extLst>
            <a:ext uri="{FF2B5EF4-FFF2-40B4-BE49-F238E27FC236}">
              <a16:creationId xmlns:a16="http://schemas.microsoft.com/office/drawing/2014/main" id="{400E344D-119C-4C08-9607-BCBF312C5BD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13" name="TextBox 6112">
          <a:extLst>
            <a:ext uri="{FF2B5EF4-FFF2-40B4-BE49-F238E27FC236}">
              <a16:creationId xmlns:a16="http://schemas.microsoft.com/office/drawing/2014/main" id="{18F3A83A-18AD-4F25-91C5-28B2CBEB0C8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14" name="TextBox 6113">
          <a:extLst>
            <a:ext uri="{FF2B5EF4-FFF2-40B4-BE49-F238E27FC236}">
              <a16:creationId xmlns:a16="http://schemas.microsoft.com/office/drawing/2014/main" id="{35B0E7BB-41CD-413E-8304-80DB8C9F042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15" name="TextBox 6114">
          <a:extLst>
            <a:ext uri="{FF2B5EF4-FFF2-40B4-BE49-F238E27FC236}">
              <a16:creationId xmlns:a16="http://schemas.microsoft.com/office/drawing/2014/main" id="{73912B84-B0D1-48B1-9E98-346C3AEA7DF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16" name="TextBox 6115">
          <a:extLst>
            <a:ext uri="{FF2B5EF4-FFF2-40B4-BE49-F238E27FC236}">
              <a16:creationId xmlns:a16="http://schemas.microsoft.com/office/drawing/2014/main" id="{9D738080-43EF-438B-AEBB-14CFDD7F1CC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17" name="TextBox 6116">
          <a:extLst>
            <a:ext uri="{FF2B5EF4-FFF2-40B4-BE49-F238E27FC236}">
              <a16:creationId xmlns:a16="http://schemas.microsoft.com/office/drawing/2014/main" id="{AB60B259-B929-4D79-9D07-CA4C499C2AC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18" name="TextBox 6117">
          <a:extLst>
            <a:ext uri="{FF2B5EF4-FFF2-40B4-BE49-F238E27FC236}">
              <a16:creationId xmlns:a16="http://schemas.microsoft.com/office/drawing/2014/main" id="{9406DB77-F15D-4AB1-B6F9-7ECC2D2103C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19" name="TextBox 6118">
          <a:extLst>
            <a:ext uri="{FF2B5EF4-FFF2-40B4-BE49-F238E27FC236}">
              <a16:creationId xmlns:a16="http://schemas.microsoft.com/office/drawing/2014/main" id="{0E058794-AF1B-499B-8D75-DE176306526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20" name="TextBox 6119">
          <a:extLst>
            <a:ext uri="{FF2B5EF4-FFF2-40B4-BE49-F238E27FC236}">
              <a16:creationId xmlns:a16="http://schemas.microsoft.com/office/drawing/2014/main" id="{F3265028-E0E1-4CEC-9FB0-1A62739F868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21" name="TextBox 6120">
          <a:extLst>
            <a:ext uri="{FF2B5EF4-FFF2-40B4-BE49-F238E27FC236}">
              <a16:creationId xmlns:a16="http://schemas.microsoft.com/office/drawing/2014/main" id="{A81D4DF8-3B61-459D-A487-83BEC94DCD4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22" name="TextBox 6121">
          <a:extLst>
            <a:ext uri="{FF2B5EF4-FFF2-40B4-BE49-F238E27FC236}">
              <a16:creationId xmlns:a16="http://schemas.microsoft.com/office/drawing/2014/main" id="{471D014E-A606-42F4-9A2E-6F47F8CBAC7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23" name="TextBox 6122">
          <a:extLst>
            <a:ext uri="{FF2B5EF4-FFF2-40B4-BE49-F238E27FC236}">
              <a16:creationId xmlns:a16="http://schemas.microsoft.com/office/drawing/2014/main" id="{E39CF53B-D5BB-4FCA-A967-6A12E0FF7B0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24" name="TextBox 6123">
          <a:extLst>
            <a:ext uri="{FF2B5EF4-FFF2-40B4-BE49-F238E27FC236}">
              <a16:creationId xmlns:a16="http://schemas.microsoft.com/office/drawing/2014/main" id="{627E8FCB-405F-4DF5-9F81-6B681129362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25" name="TextBox 6124">
          <a:extLst>
            <a:ext uri="{FF2B5EF4-FFF2-40B4-BE49-F238E27FC236}">
              <a16:creationId xmlns:a16="http://schemas.microsoft.com/office/drawing/2014/main" id="{63F82D22-5BD2-4F4D-8B3D-67A693B34CA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26" name="TextBox 6125">
          <a:extLst>
            <a:ext uri="{FF2B5EF4-FFF2-40B4-BE49-F238E27FC236}">
              <a16:creationId xmlns:a16="http://schemas.microsoft.com/office/drawing/2014/main" id="{9009F251-C1E7-4F02-B033-E3B5093C94B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27" name="TextBox 6126">
          <a:extLst>
            <a:ext uri="{FF2B5EF4-FFF2-40B4-BE49-F238E27FC236}">
              <a16:creationId xmlns:a16="http://schemas.microsoft.com/office/drawing/2014/main" id="{50827AD7-C7C3-4EB8-9379-617C8366CEC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28" name="TextBox 6127">
          <a:extLst>
            <a:ext uri="{FF2B5EF4-FFF2-40B4-BE49-F238E27FC236}">
              <a16:creationId xmlns:a16="http://schemas.microsoft.com/office/drawing/2014/main" id="{A10F1E9A-5089-4471-B904-C93A0BB82CD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29" name="TextBox 6128">
          <a:extLst>
            <a:ext uri="{FF2B5EF4-FFF2-40B4-BE49-F238E27FC236}">
              <a16:creationId xmlns:a16="http://schemas.microsoft.com/office/drawing/2014/main" id="{974EDC0B-8944-4C34-B164-C95F8ACE057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30" name="TextBox 6129">
          <a:extLst>
            <a:ext uri="{FF2B5EF4-FFF2-40B4-BE49-F238E27FC236}">
              <a16:creationId xmlns:a16="http://schemas.microsoft.com/office/drawing/2014/main" id="{A85DF788-5830-48D1-AA21-5649B74C0D9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31" name="TextBox 6130">
          <a:extLst>
            <a:ext uri="{FF2B5EF4-FFF2-40B4-BE49-F238E27FC236}">
              <a16:creationId xmlns:a16="http://schemas.microsoft.com/office/drawing/2014/main" id="{2C36CFCA-5099-46DC-918B-36FED31CCE5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32" name="TextBox 6131">
          <a:extLst>
            <a:ext uri="{FF2B5EF4-FFF2-40B4-BE49-F238E27FC236}">
              <a16:creationId xmlns:a16="http://schemas.microsoft.com/office/drawing/2014/main" id="{6544438B-AA28-44DA-90FE-E455600B228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33" name="TextBox 6132">
          <a:extLst>
            <a:ext uri="{FF2B5EF4-FFF2-40B4-BE49-F238E27FC236}">
              <a16:creationId xmlns:a16="http://schemas.microsoft.com/office/drawing/2014/main" id="{190B7EF4-E432-4FDF-9945-D907E316DE5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34" name="TextBox 6133">
          <a:extLst>
            <a:ext uri="{FF2B5EF4-FFF2-40B4-BE49-F238E27FC236}">
              <a16:creationId xmlns:a16="http://schemas.microsoft.com/office/drawing/2014/main" id="{1EC4A596-84DF-47D5-91A4-8D19689C4DD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35" name="TextBox 6134">
          <a:extLst>
            <a:ext uri="{FF2B5EF4-FFF2-40B4-BE49-F238E27FC236}">
              <a16:creationId xmlns:a16="http://schemas.microsoft.com/office/drawing/2014/main" id="{8B45A3FE-9D9E-4F41-98F5-3389BA0C9CC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36" name="TextBox 6135">
          <a:extLst>
            <a:ext uri="{FF2B5EF4-FFF2-40B4-BE49-F238E27FC236}">
              <a16:creationId xmlns:a16="http://schemas.microsoft.com/office/drawing/2014/main" id="{EB74D763-AC19-41C4-8C58-5A09875D2D1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37" name="TextBox 6136">
          <a:extLst>
            <a:ext uri="{FF2B5EF4-FFF2-40B4-BE49-F238E27FC236}">
              <a16:creationId xmlns:a16="http://schemas.microsoft.com/office/drawing/2014/main" id="{789A198D-D9C7-492A-986F-98D7AB30AF8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38" name="TextBox 6137">
          <a:extLst>
            <a:ext uri="{FF2B5EF4-FFF2-40B4-BE49-F238E27FC236}">
              <a16:creationId xmlns:a16="http://schemas.microsoft.com/office/drawing/2014/main" id="{72695D06-7E59-46A4-BDAD-044744EEDCA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39" name="TextBox 6138">
          <a:extLst>
            <a:ext uri="{FF2B5EF4-FFF2-40B4-BE49-F238E27FC236}">
              <a16:creationId xmlns:a16="http://schemas.microsoft.com/office/drawing/2014/main" id="{023A0381-069A-4DC6-837F-18A98E0C49B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40" name="TextBox 6139">
          <a:extLst>
            <a:ext uri="{FF2B5EF4-FFF2-40B4-BE49-F238E27FC236}">
              <a16:creationId xmlns:a16="http://schemas.microsoft.com/office/drawing/2014/main" id="{2743C874-BE10-4704-A4FE-D364E27EA2D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41" name="TextBox 6140">
          <a:extLst>
            <a:ext uri="{FF2B5EF4-FFF2-40B4-BE49-F238E27FC236}">
              <a16:creationId xmlns:a16="http://schemas.microsoft.com/office/drawing/2014/main" id="{EB6C88C7-59EC-4B2F-8F7D-6433FBF76D4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42" name="TextBox 6141">
          <a:extLst>
            <a:ext uri="{FF2B5EF4-FFF2-40B4-BE49-F238E27FC236}">
              <a16:creationId xmlns:a16="http://schemas.microsoft.com/office/drawing/2014/main" id="{6FDDAF3A-7025-4B8E-AEC5-E153799DDC2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43" name="TextBox 6142">
          <a:extLst>
            <a:ext uri="{FF2B5EF4-FFF2-40B4-BE49-F238E27FC236}">
              <a16:creationId xmlns:a16="http://schemas.microsoft.com/office/drawing/2014/main" id="{5DFC9BF4-F78B-4003-A529-3467FEB5E11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44" name="TextBox 6143">
          <a:extLst>
            <a:ext uri="{FF2B5EF4-FFF2-40B4-BE49-F238E27FC236}">
              <a16:creationId xmlns:a16="http://schemas.microsoft.com/office/drawing/2014/main" id="{52939333-2E71-453A-B4EF-0BAC21E6152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45" name="TextBox 6144">
          <a:extLst>
            <a:ext uri="{FF2B5EF4-FFF2-40B4-BE49-F238E27FC236}">
              <a16:creationId xmlns:a16="http://schemas.microsoft.com/office/drawing/2014/main" id="{88122AC5-80F7-459F-856C-466B4DB21C6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46" name="TextBox 6145">
          <a:extLst>
            <a:ext uri="{FF2B5EF4-FFF2-40B4-BE49-F238E27FC236}">
              <a16:creationId xmlns:a16="http://schemas.microsoft.com/office/drawing/2014/main" id="{971DBC4C-637C-4429-94AA-405BCCC0B37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47" name="TextBox 6146">
          <a:extLst>
            <a:ext uri="{FF2B5EF4-FFF2-40B4-BE49-F238E27FC236}">
              <a16:creationId xmlns:a16="http://schemas.microsoft.com/office/drawing/2014/main" id="{FFD46777-26EE-44D2-B3B8-0BE43E69EF6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48" name="TextBox 6147">
          <a:extLst>
            <a:ext uri="{FF2B5EF4-FFF2-40B4-BE49-F238E27FC236}">
              <a16:creationId xmlns:a16="http://schemas.microsoft.com/office/drawing/2014/main" id="{31CE3A83-8AC2-4EFD-A018-060C4E2EB1D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49" name="TextBox 6148">
          <a:extLst>
            <a:ext uri="{FF2B5EF4-FFF2-40B4-BE49-F238E27FC236}">
              <a16:creationId xmlns:a16="http://schemas.microsoft.com/office/drawing/2014/main" id="{8CFBA565-CD37-4CDF-95D2-DDE2E6C3473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50" name="TextBox 6149">
          <a:extLst>
            <a:ext uri="{FF2B5EF4-FFF2-40B4-BE49-F238E27FC236}">
              <a16:creationId xmlns:a16="http://schemas.microsoft.com/office/drawing/2014/main" id="{6B4C4157-FA11-488B-8B64-B055F933C4A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51" name="TextBox 6150">
          <a:extLst>
            <a:ext uri="{FF2B5EF4-FFF2-40B4-BE49-F238E27FC236}">
              <a16:creationId xmlns:a16="http://schemas.microsoft.com/office/drawing/2014/main" id="{ECC7BFCA-36A8-4A06-9378-31205758147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52" name="TextBox 6151">
          <a:extLst>
            <a:ext uri="{FF2B5EF4-FFF2-40B4-BE49-F238E27FC236}">
              <a16:creationId xmlns:a16="http://schemas.microsoft.com/office/drawing/2014/main" id="{C3C34986-5B8F-4B4D-97C7-D26E22D62EF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53" name="TextBox 6152">
          <a:extLst>
            <a:ext uri="{FF2B5EF4-FFF2-40B4-BE49-F238E27FC236}">
              <a16:creationId xmlns:a16="http://schemas.microsoft.com/office/drawing/2014/main" id="{AE065AE3-1EF1-4609-87C8-39E559C242A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54" name="TextBox 6153">
          <a:extLst>
            <a:ext uri="{FF2B5EF4-FFF2-40B4-BE49-F238E27FC236}">
              <a16:creationId xmlns:a16="http://schemas.microsoft.com/office/drawing/2014/main" id="{8AAAACD7-DAFC-4E58-91BA-5F01521522F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55" name="TextBox 6154">
          <a:extLst>
            <a:ext uri="{FF2B5EF4-FFF2-40B4-BE49-F238E27FC236}">
              <a16:creationId xmlns:a16="http://schemas.microsoft.com/office/drawing/2014/main" id="{1E16AA85-775F-434A-B829-61FE58E1A53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56" name="TextBox 6155">
          <a:extLst>
            <a:ext uri="{FF2B5EF4-FFF2-40B4-BE49-F238E27FC236}">
              <a16:creationId xmlns:a16="http://schemas.microsoft.com/office/drawing/2014/main" id="{7744F334-D3FA-429F-A367-54E347B000D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57" name="TextBox 6156">
          <a:extLst>
            <a:ext uri="{FF2B5EF4-FFF2-40B4-BE49-F238E27FC236}">
              <a16:creationId xmlns:a16="http://schemas.microsoft.com/office/drawing/2014/main" id="{E5C942D0-516A-4B5E-AE41-601899C867E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58" name="TextBox 6157">
          <a:extLst>
            <a:ext uri="{FF2B5EF4-FFF2-40B4-BE49-F238E27FC236}">
              <a16:creationId xmlns:a16="http://schemas.microsoft.com/office/drawing/2014/main" id="{67A9400A-9319-46EC-848A-9E21B23768B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59" name="TextBox 6158">
          <a:extLst>
            <a:ext uri="{FF2B5EF4-FFF2-40B4-BE49-F238E27FC236}">
              <a16:creationId xmlns:a16="http://schemas.microsoft.com/office/drawing/2014/main" id="{C3599458-8B5A-4125-AD04-060C22295C1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60" name="TextBox 6159">
          <a:extLst>
            <a:ext uri="{FF2B5EF4-FFF2-40B4-BE49-F238E27FC236}">
              <a16:creationId xmlns:a16="http://schemas.microsoft.com/office/drawing/2014/main" id="{7AF3894B-274C-4D30-9CF9-12E8C10A89C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61" name="TextBox 6160">
          <a:extLst>
            <a:ext uri="{FF2B5EF4-FFF2-40B4-BE49-F238E27FC236}">
              <a16:creationId xmlns:a16="http://schemas.microsoft.com/office/drawing/2014/main" id="{7A5305BD-C3CB-4653-A809-B86A3F39A37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62" name="TextBox 6161">
          <a:extLst>
            <a:ext uri="{FF2B5EF4-FFF2-40B4-BE49-F238E27FC236}">
              <a16:creationId xmlns:a16="http://schemas.microsoft.com/office/drawing/2014/main" id="{8A41A00B-93FB-457B-8AB2-2C135F2F410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63" name="TextBox 6162">
          <a:extLst>
            <a:ext uri="{FF2B5EF4-FFF2-40B4-BE49-F238E27FC236}">
              <a16:creationId xmlns:a16="http://schemas.microsoft.com/office/drawing/2014/main" id="{87068B43-9CC9-4D1D-BB2C-F621DC793411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64" name="TextBox 6163">
          <a:extLst>
            <a:ext uri="{FF2B5EF4-FFF2-40B4-BE49-F238E27FC236}">
              <a16:creationId xmlns:a16="http://schemas.microsoft.com/office/drawing/2014/main" id="{4E9F8623-9214-4BE5-A3D7-375F6A4C7E0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65" name="TextBox 6164">
          <a:extLst>
            <a:ext uri="{FF2B5EF4-FFF2-40B4-BE49-F238E27FC236}">
              <a16:creationId xmlns:a16="http://schemas.microsoft.com/office/drawing/2014/main" id="{7A060BFA-D16E-4EFA-A4CC-D2CED513C5F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66" name="TextBox 6165">
          <a:extLst>
            <a:ext uri="{FF2B5EF4-FFF2-40B4-BE49-F238E27FC236}">
              <a16:creationId xmlns:a16="http://schemas.microsoft.com/office/drawing/2014/main" id="{69CC9AFB-8077-4BD0-A27D-3E0BDB0A34C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67" name="TextBox 6166">
          <a:extLst>
            <a:ext uri="{FF2B5EF4-FFF2-40B4-BE49-F238E27FC236}">
              <a16:creationId xmlns:a16="http://schemas.microsoft.com/office/drawing/2014/main" id="{1A54DE98-5521-4F99-B5A9-92FFC4D6070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68" name="TextBox 6167">
          <a:extLst>
            <a:ext uri="{FF2B5EF4-FFF2-40B4-BE49-F238E27FC236}">
              <a16:creationId xmlns:a16="http://schemas.microsoft.com/office/drawing/2014/main" id="{159DFBAD-8F84-4D5A-8CA5-282D143477A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69" name="TextBox 6168">
          <a:extLst>
            <a:ext uri="{FF2B5EF4-FFF2-40B4-BE49-F238E27FC236}">
              <a16:creationId xmlns:a16="http://schemas.microsoft.com/office/drawing/2014/main" id="{787FF82D-F586-488A-AE14-C662823CA08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70" name="TextBox 6169">
          <a:extLst>
            <a:ext uri="{FF2B5EF4-FFF2-40B4-BE49-F238E27FC236}">
              <a16:creationId xmlns:a16="http://schemas.microsoft.com/office/drawing/2014/main" id="{64E0585C-42A1-4C8B-B692-0AC9BEEED6D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71" name="TextBox 6170">
          <a:extLst>
            <a:ext uri="{FF2B5EF4-FFF2-40B4-BE49-F238E27FC236}">
              <a16:creationId xmlns:a16="http://schemas.microsoft.com/office/drawing/2014/main" id="{C37EF831-0B04-4471-8EB8-6698C884159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72" name="TextBox 6171">
          <a:extLst>
            <a:ext uri="{FF2B5EF4-FFF2-40B4-BE49-F238E27FC236}">
              <a16:creationId xmlns:a16="http://schemas.microsoft.com/office/drawing/2014/main" id="{A5AF3C23-7E1D-47D8-8341-67D187A234F2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73" name="TextBox 6172">
          <a:extLst>
            <a:ext uri="{FF2B5EF4-FFF2-40B4-BE49-F238E27FC236}">
              <a16:creationId xmlns:a16="http://schemas.microsoft.com/office/drawing/2014/main" id="{19CEB3B9-7DE6-4902-8AE2-464D454CBE5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74" name="TextBox 6173">
          <a:extLst>
            <a:ext uri="{FF2B5EF4-FFF2-40B4-BE49-F238E27FC236}">
              <a16:creationId xmlns:a16="http://schemas.microsoft.com/office/drawing/2014/main" id="{69095791-221C-4EDE-9180-C1630C3DCDD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75" name="TextBox 6174">
          <a:extLst>
            <a:ext uri="{FF2B5EF4-FFF2-40B4-BE49-F238E27FC236}">
              <a16:creationId xmlns:a16="http://schemas.microsoft.com/office/drawing/2014/main" id="{C665B340-0BD7-4513-953D-229D3412E89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76" name="TextBox 6175">
          <a:extLst>
            <a:ext uri="{FF2B5EF4-FFF2-40B4-BE49-F238E27FC236}">
              <a16:creationId xmlns:a16="http://schemas.microsoft.com/office/drawing/2014/main" id="{36F74B0C-2134-49EA-946C-D45EBAC97A0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77" name="TextBox 6176">
          <a:extLst>
            <a:ext uri="{FF2B5EF4-FFF2-40B4-BE49-F238E27FC236}">
              <a16:creationId xmlns:a16="http://schemas.microsoft.com/office/drawing/2014/main" id="{D1D5A7B3-E91A-44BA-ACEC-7879CB67AC3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78" name="TextBox 6177">
          <a:extLst>
            <a:ext uri="{FF2B5EF4-FFF2-40B4-BE49-F238E27FC236}">
              <a16:creationId xmlns:a16="http://schemas.microsoft.com/office/drawing/2014/main" id="{0078FBD5-0A83-4541-8872-319ADAAA2FD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79" name="TextBox 6178">
          <a:extLst>
            <a:ext uri="{FF2B5EF4-FFF2-40B4-BE49-F238E27FC236}">
              <a16:creationId xmlns:a16="http://schemas.microsoft.com/office/drawing/2014/main" id="{7CA4F4E9-E354-4286-8CFA-6CB7BD3B293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80" name="TextBox 6179">
          <a:extLst>
            <a:ext uri="{FF2B5EF4-FFF2-40B4-BE49-F238E27FC236}">
              <a16:creationId xmlns:a16="http://schemas.microsoft.com/office/drawing/2014/main" id="{79BA5145-96BC-472F-BFFF-65B06DEE5BF5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81" name="TextBox 6180">
          <a:extLst>
            <a:ext uri="{FF2B5EF4-FFF2-40B4-BE49-F238E27FC236}">
              <a16:creationId xmlns:a16="http://schemas.microsoft.com/office/drawing/2014/main" id="{3A09926A-C9B4-4AAF-925B-FEEB39AA004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82" name="TextBox 6181">
          <a:extLst>
            <a:ext uri="{FF2B5EF4-FFF2-40B4-BE49-F238E27FC236}">
              <a16:creationId xmlns:a16="http://schemas.microsoft.com/office/drawing/2014/main" id="{EA8AC644-7EBE-449D-89A4-4138FE0BF61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83" name="TextBox 6182">
          <a:extLst>
            <a:ext uri="{FF2B5EF4-FFF2-40B4-BE49-F238E27FC236}">
              <a16:creationId xmlns:a16="http://schemas.microsoft.com/office/drawing/2014/main" id="{EC823AC4-75F3-4453-A590-E9FC5CC45A8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84" name="TextBox 6183">
          <a:extLst>
            <a:ext uri="{FF2B5EF4-FFF2-40B4-BE49-F238E27FC236}">
              <a16:creationId xmlns:a16="http://schemas.microsoft.com/office/drawing/2014/main" id="{892BFA15-D27A-443C-B709-C6A6FE3A59E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85" name="TextBox 6184">
          <a:extLst>
            <a:ext uri="{FF2B5EF4-FFF2-40B4-BE49-F238E27FC236}">
              <a16:creationId xmlns:a16="http://schemas.microsoft.com/office/drawing/2014/main" id="{E6DC117D-03A4-4B64-8668-D7F935CFE1C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86" name="TextBox 6185">
          <a:extLst>
            <a:ext uri="{FF2B5EF4-FFF2-40B4-BE49-F238E27FC236}">
              <a16:creationId xmlns:a16="http://schemas.microsoft.com/office/drawing/2014/main" id="{85F5E285-98DF-4CBD-AAC8-65CD2DB9EC3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87" name="TextBox 6186">
          <a:extLst>
            <a:ext uri="{FF2B5EF4-FFF2-40B4-BE49-F238E27FC236}">
              <a16:creationId xmlns:a16="http://schemas.microsoft.com/office/drawing/2014/main" id="{2D98DC60-55D7-40B0-8256-F43F1C12608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88" name="TextBox 6187">
          <a:extLst>
            <a:ext uri="{FF2B5EF4-FFF2-40B4-BE49-F238E27FC236}">
              <a16:creationId xmlns:a16="http://schemas.microsoft.com/office/drawing/2014/main" id="{3F0BF138-DA3A-4FFF-8AB5-7941B4A03AA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89" name="TextBox 6188">
          <a:extLst>
            <a:ext uri="{FF2B5EF4-FFF2-40B4-BE49-F238E27FC236}">
              <a16:creationId xmlns:a16="http://schemas.microsoft.com/office/drawing/2014/main" id="{1785E086-3AB1-4082-BC1F-B4138F945B9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90" name="TextBox 6189">
          <a:extLst>
            <a:ext uri="{FF2B5EF4-FFF2-40B4-BE49-F238E27FC236}">
              <a16:creationId xmlns:a16="http://schemas.microsoft.com/office/drawing/2014/main" id="{5A201992-9698-4470-A2CD-869161EA943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91" name="TextBox 6190">
          <a:extLst>
            <a:ext uri="{FF2B5EF4-FFF2-40B4-BE49-F238E27FC236}">
              <a16:creationId xmlns:a16="http://schemas.microsoft.com/office/drawing/2014/main" id="{DBC4BBF4-B466-4A39-B8BA-617A33ECB49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92" name="TextBox 6191">
          <a:extLst>
            <a:ext uri="{FF2B5EF4-FFF2-40B4-BE49-F238E27FC236}">
              <a16:creationId xmlns:a16="http://schemas.microsoft.com/office/drawing/2014/main" id="{8FA0D8AF-EE97-44E4-9A59-94F29266008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93" name="TextBox 6192">
          <a:extLst>
            <a:ext uri="{FF2B5EF4-FFF2-40B4-BE49-F238E27FC236}">
              <a16:creationId xmlns:a16="http://schemas.microsoft.com/office/drawing/2014/main" id="{A4F574BE-8095-4799-9143-9A7B47F5CEE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94" name="TextBox 6193">
          <a:extLst>
            <a:ext uri="{FF2B5EF4-FFF2-40B4-BE49-F238E27FC236}">
              <a16:creationId xmlns:a16="http://schemas.microsoft.com/office/drawing/2014/main" id="{F4261FBD-43C3-475A-921F-8AB8A01AAF9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95" name="TextBox 6194">
          <a:extLst>
            <a:ext uri="{FF2B5EF4-FFF2-40B4-BE49-F238E27FC236}">
              <a16:creationId xmlns:a16="http://schemas.microsoft.com/office/drawing/2014/main" id="{38D2D257-12F9-4B4A-9C40-C6C8F060B4F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96" name="TextBox 6195">
          <a:extLst>
            <a:ext uri="{FF2B5EF4-FFF2-40B4-BE49-F238E27FC236}">
              <a16:creationId xmlns:a16="http://schemas.microsoft.com/office/drawing/2014/main" id="{63D22502-E171-49ED-9E3A-F038DDB9180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97" name="TextBox 6196">
          <a:extLst>
            <a:ext uri="{FF2B5EF4-FFF2-40B4-BE49-F238E27FC236}">
              <a16:creationId xmlns:a16="http://schemas.microsoft.com/office/drawing/2014/main" id="{3E6229EE-F74D-478B-8EF4-9732A9DBF32A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98" name="TextBox 6197">
          <a:extLst>
            <a:ext uri="{FF2B5EF4-FFF2-40B4-BE49-F238E27FC236}">
              <a16:creationId xmlns:a16="http://schemas.microsoft.com/office/drawing/2014/main" id="{A556A750-E0FA-459A-BDF1-0B4A9A113DA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199" name="TextBox 6198">
          <a:extLst>
            <a:ext uri="{FF2B5EF4-FFF2-40B4-BE49-F238E27FC236}">
              <a16:creationId xmlns:a16="http://schemas.microsoft.com/office/drawing/2014/main" id="{B48182B8-CED1-498A-B585-99784C2411A6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00" name="TextBox 6199">
          <a:extLst>
            <a:ext uri="{FF2B5EF4-FFF2-40B4-BE49-F238E27FC236}">
              <a16:creationId xmlns:a16="http://schemas.microsoft.com/office/drawing/2014/main" id="{8DBB4979-CD40-4919-8979-2AE7F925A47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01" name="TextBox 6200">
          <a:extLst>
            <a:ext uri="{FF2B5EF4-FFF2-40B4-BE49-F238E27FC236}">
              <a16:creationId xmlns:a16="http://schemas.microsoft.com/office/drawing/2014/main" id="{129E409A-9B54-4DE1-8427-6D1525429C24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02" name="TextBox 6201">
          <a:extLst>
            <a:ext uri="{FF2B5EF4-FFF2-40B4-BE49-F238E27FC236}">
              <a16:creationId xmlns:a16="http://schemas.microsoft.com/office/drawing/2014/main" id="{066CD331-BBD3-4EEB-BE08-BF103F28B7AD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03" name="TextBox 6202">
          <a:extLst>
            <a:ext uri="{FF2B5EF4-FFF2-40B4-BE49-F238E27FC236}">
              <a16:creationId xmlns:a16="http://schemas.microsoft.com/office/drawing/2014/main" id="{48911C1F-1D53-4D4D-B694-AE5ED1469AC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04" name="TextBox 6203">
          <a:extLst>
            <a:ext uri="{FF2B5EF4-FFF2-40B4-BE49-F238E27FC236}">
              <a16:creationId xmlns:a16="http://schemas.microsoft.com/office/drawing/2014/main" id="{14934367-E5DE-46BE-9B7C-AE6C8192133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05" name="TextBox 6204">
          <a:extLst>
            <a:ext uri="{FF2B5EF4-FFF2-40B4-BE49-F238E27FC236}">
              <a16:creationId xmlns:a16="http://schemas.microsoft.com/office/drawing/2014/main" id="{A7E09DB6-FA9A-498B-8B35-26A87FCC52D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06" name="TextBox 6205">
          <a:extLst>
            <a:ext uri="{FF2B5EF4-FFF2-40B4-BE49-F238E27FC236}">
              <a16:creationId xmlns:a16="http://schemas.microsoft.com/office/drawing/2014/main" id="{4C3A03CD-5865-4109-9078-E138E49006D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07" name="TextBox 6206">
          <a:extLst>
            <a:ext uri="{FF2B5EF4-FFF2-40B4-BE49-F238E27FC236}">
              <a16:creationId xmlns:a16="http://schemas.microsoft.com/office/drawing/2014/main" id="{841720D0-7751-4362-A274-3AB25989E19B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08" name="TextBox 6207">
          <a:extLst>
            <a:ext uri="{FF2B5EF4-FFF2-40B4-BE49-F238E27FC236}">
              <a16:creationId xmlns:a16="http://schemas.microsoft.com/office/drawing/2014/main" id="{C5413BE1-C49B-4AB0-8665-841F2AF80F87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09" name="TextBox 6208">
          <a:extLst>
            <a:ext uri="{FF2B5EF4-FFF2-40B4-BE49-F238E27FC236}">
              <a16:creationId xmlns:a16="http://schemas.microsoft.com/office/drawing/2014/main" id="{736875AA-ADE3-44DA-B2CC-FD48322F107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10" name="TextBox 6209">
          <a:extLst>
            <a:ext uri="{FF2B5EF4-FFF2-40B4-BE49-F238E27FC236}">
              <a16:creationId xmlns:a16="http://schemas.microsoft.com/office/drawing/2014/main" id="{5752B849-1F3F-4CAA-AA9C-5A08F1DB5F0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11" name="TextBox 6210">
          <a:extLst>
            <a:ext uri="{FF2B5EF4-FFF2-40B4-BE49-F238E27FC236}">
              <a16:creationId xmlns:a16="http://schemas.microsoft.com/office/drawing/2014/main" id="{1B6B8633-42D8-442D-A3AB-5D7694E73AA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12" name="TextBox 6211">
          <a:extLst>
            <a:ext uri="{FF2B5EF4-FFF2-40B4-BE49-F238E27FC236}">
              <a16:creationId xmlns:a16="http://schemas.microsoft.com/office/drawing/2014/main" id="{F943B8FA-8609-40E1-9B30-7E686670B71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13" name="TextBox 6212">
          <a:extLst>
            <a:ext uri="{FF2B5EF4-FFF2-40B4-BE49-F238E27FC236}">
              <a16:creationId xmlns:a16="http://schemas.microsoft.com/office/drawing/2014/main" id="{6EBAB277-95B4-44C8-8B57-ED8D9386E8F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14" name="TextBox 6213">
          <a:extLst>
            <a:ext uri="{FF2B5EF4-FFF2-40B4-BE49-F238E27FC236}">
              <a16:creationId xmlns:a16="http://schemas.microsoft.com/office/drawing/2014/main" id="{BB02D6DE-4B39-4D8A-9CF9-BFBB6A62CE5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15" name="TextBox 6214">
          <a:extLst>
            <a:ext uri="{FF2B5EF4-FFF2-40B4-BE49-F238E27FC236}">
              <a16:creationId xmlns:a16="http://schemas.microsoft.com/office/drawing/2014/main" id="{DFB39F9D-C5E3-4342-ACD4-F6A0569BA7B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16" name="TextBox 6215">
          <a:extLst>
            <a:ext uri="{FF2B5EF4-FFF2-40B4-BE49-F238E27FC236}">
              <a16:creationId xmlns:a16="http://schemas.microsoft.com/office/drawing/2014/main" id="{B5BF6025-C84C-4D07-8398-6F08BFF76A03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17" name="TextBox 6216">
          <a:extLst>
            <a:ext uri="{FF2B5EF4-FFF2-40B4-BE49-F238E27FC236}">
              <a16:creationId xmlns:a16="http://schemas.microsoft.com/office/drawing/2014/main" id="{7B440CA5-9EE4-464A-B223-28445EEE2FA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18" name="TextBox 6217">
          <a:extLst>
            <a:ext uri="{FF2B5EF4-FFF2-40B4-BE49-F238E27FC236}">
              <a16:creationId xmlns:a16="http://schemas.microsoft.com/office/drawing/2014/main" id="{D713B98F-128D-428C-B799-B93C4DE1D818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19" name="TextBox 6218">
          <a:extLst>
            <a:ext uri="{FF2B5EF4-FFF2-40B4-BE49-F238E27FC236}">
              <a16:creationId xmlns:a16="http://schemas.microsoft.com/office/drawing/2014/main" id="{165215E3-0FF1-4DA2-84EE-46E0F37FFDC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20" name="TextBox 6219">
          <a:extLst>
            <a:ext uri="{FF2B5EF4-FFF2-40B4-BE49-F238E27FC236}">
              <a16:creationId xmlns:a16="http://schemas.microsoft.com/office/drawing/2014/main" id="{7907E580-D7A0-4B8E-9F59-88597C2B3AE0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21" name="TextBox 6220">
          <a:extLst>
            <a:ext uri="{FF2B5EF4-FFF2-40B4-BE49-F238E27FC236}">
              <a16:creationId xmlns:a16="http://schemas.microsoft.com/office/drawing/2014/main" id="{844AC897-E28C-4854-8E8A-B71A52D912BC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22" name="TextBox 6221">
          <a:extLst>
            <a:ext uri="{FF2B5EF4-FFF2-40B4-BE49-F238E27FC236}">
              <a16:creationId xmlns:a16="http://schemas.microsoft.com/office/drawing/2014/main" id="{D1B447A3-F66B-4482-8B71-C4BC7417EA5F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23" name="TextBox 6222">
          <a:extLst>
            <a:ext uri="{FF2B5EF4-FFF2-40B4-BE49-F238E27FC236}">
              <a16:creationId xmlns:a16="http://schemas.microsoft.com/office/drawing/2014/main" id="{671FC8B1-282E-414B-A6AA-E8E834534EEE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143</xdr:row>
      <xdr:rowOff>0</xdr:rowOff>
    </xdr:from>
    <xdr:ext cx="184731" cy="264560"/>
    <xdr:sp macro="" textlink="">
      <xdr:nvSpPr>
        <xdr:cNvPr id="6224" name="TextBox 6223">
          <a:extLst>
            <a:ext uri="{FF2B5EF4-FFF2-40B4-BE49-F238E27FC236}">
              <a16:creationId xmlns:a16="http://schemas.microsoft.com/office/drawing/2014/main" id="{7BEBC8F1-94FC-4CB0-A612-16EDF3BB2899}"/>
            </a:ext>
          </a:extLst>
        </xdr:cNvPr>
        <xdr:cNvSpPr txBox="1"/>
      </xdr:nvSpPr>
      <xdr:spPr>
        <a:xfrm>
          <a:off x="21386800" y="4796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25" name="TextBox 6224">
          <a:extLst>
            <a:ext uri="{FF2B5EF4-FFF2-40B4-BE49-F238E27FC236}">
              <a16:creationId xmlns:a16="http://schemas.microsoft.com/office/drawing/2014/main" id="{DB41566D-11B0-4AF4-A259-4131FAD9653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26" name="TextBox 6225">
          <a:extLst>
            <a:ext uri="{FF2B5EF4-FFF2-40B4-BE49-F238E27FC236}">
              <a16:creationId xmlns:a16="http://schemas.microsoft.com/office/drawing/2014/main" id="{343628D9-6096-4DFC-B910-546786156B4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27" name="TextBox 6226">
          <a:extLst>
            <a:ext uri="{FF2B5EF4-FFF2-40B4-BE49-F238E27FC236}">
              <a16:creationId xmlns:a16="http://schemas.microsoft.com/office/drawing/2014/main" id="{4245BD82-2237-414F-9B9D-F7B8429560E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28" name="TextBox 6227">
          <a:extLst>
            <a:ext uri="{FF2B5EF4-FFF2-40B4-BE49-F238E27FC236}">
              <a16:creationId xmlns:a16="http://schemas.microsoft.com/office/drawing/2014/main" id="{F2A5D8E6-18BB-4830-8870-2CDE3F209D2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29" name="TextBox 6228">
          <a:extLst>
            <a:ext uri="{FF2B5EF4-FFF2-40B4-BE49-F238E27FC236}">
              <a16:creationId xmlns:a16="http://schemas.microsoft.com/office/drawing/2014/main" id="{DFBAB2FC-858B-496B-BBCC-D5E23A562E3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30" name="TextBox 6229">
          <a:extLst>
            <a:ext uri="{FF2B5EF4-FFF2-40B4-BE49-F238E27FC236}">
              <a16:creationId xmlns:a16="http://schemas.microsoft.com/office/drawing/2014/main" id="{42280387-6EB5-434D-9762-5148384D401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31" name="TextBox 6230">
          <a:extLst>
            <a:ext uri="{FF2B5EF4-FFF2-40B4-BE49-F238E27FC236}">
              <a16:creationId xmlns:a16="http://schemas.microsoft.com/office/drawing/2014/main" id="{BE96C6F8-E5F6-4C87-9390-475270E4BC8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32" name="TextBox 6231">
          <a:extLst>
            <a:ext uri="{FF2B5EF4-FFF2-40B4-BE49-F238E27FC236}">
              <a16:creationId xmlns:a16="http://schemas.microsoft.com/office/drawing/2014/main" id="{5633C792-34F3-4612-BB2F-A9812FD3BB3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33" name="TextBox 6232">
          <a:extLst>
            <a:ext uri="{FF2B5EF4-FFF2-40B4-BE49-F238E27FC236}">
              <a16:creationId xmlns:a16="http://schemas.microsoft.com/office/drawing/2014/main" id="{DC9AABCA-7E45-4EDA-9F06-D9A95825159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34" name="TextBox 6233">
          <a:extLst>
            <a:ext uri="{FF2B5EF4-FFF2-40B4-BE49-F238E27FC236}">
              <a16:creationId xmlns:a16="http://schemas.microsoft.com/office/drawing/2014/main" id="{FEEB69DA-4D62-4E75-AAFB-3B8001405D9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35" name="TextBox 6234">
          <a:extLst>
            <a:ext uri="{FF2B5EF4-FFF2-40B4-BE49-F238E27FC236}">
              <a16:creationId xmlns:a16="http://schemas.microsoft.com/office/drawing/2014/main" id="{802102C5-A1A6-4CE3-BADD-A73E5C61A63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36" name="TextBox 6235">
          <a:extLst>
            <a:ext uri="{FF2B5EF4-FFF2-40B4-BE49-F238E27FC236}">
              <a16:creationId xmlns:a16="http://schemas.microsoft.com/office/drawing/2014/main" id="{5F0089F4-49C7-4B7E-AA7D-C5BB5015126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37" name="TextBox 6236">
          <a:extLst>
            <a:ext uri="{FF2B5EF4-FFF2-40B4-BE49-F238E27FC236}">
              <a16:creationId xmlns:a16="http://schemas.microsoft.com/office/drawing/2014/main" id="{4E5138E5-F611-49C9-A59B-F0CD1E899F2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38" name="TextBox 6237">
          <a:extLst>
            <a:ext uri="{FF2B5EF4-FFF2-40B4-BE49-F238E27FC236}">
              <a16:creationId xmlns:a16="http://schemas.microsoft.com/office/drawing/2014/main" id="{B30350F8-C984-4907-8F30-FF8D958CE4A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39" name="TextBox 6238">
          <a:extLst>
            <a:ext uri="{FF2B5EF4-FFF2-40B4-BE49-F238E27FC236}">
              <a16:creationId xmlns:a16="http://schemas.microsoft.com/office/drawing/2014/main" id="{321E0540-A36D-4099-B6F9-108605E3B32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40" name="TextBox 6239">
          <a:extLst>
            <a:ext uri="{FF2B5EF4-FFF2-40B4-BE49-F238E27FC236}">
              <a16:creationId xmlns:a16="http://schemas.microsoft.com/office/drawing/2014/main" id="{775A0A25-5894-467A-AAFE-F7B0DE04C83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41" name="TextBox 6240">
          <a:extLst>
            <a:ext uri="{FF2B5EF4-FFF2-40B4-BE49-F238E27FC236}">
              <a16:creationId xmlns:a16="http://schemas.microsoft.com/office/drawing/2014/main" id="{D0F9AA4E-257A-4655-9062-D5DF2DF5B02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42" name="TextBox 6241">
          <a:extLst>
            <a:ext uri="{FF2B5EF4-FFF2-40B4-BE49-F238E27FC236}">
              <a16:creationId xmlns:a16="http://schemas.microsoft.com/office/drawing/2014/main" id="{C8596877-9DFB-4DA3-8769-D2EBF845E4C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43" name="TextBox 6242">
          <a:extLst>
            <a:ext uri="{FF2B5EF4-FFF2-40B4-BE49-F238E27FC236}">
              <a16:creationId xmlns:a16="http://schemas.microsoft.com/office/drawing/2014/main" id="{814704C3-84E4-4DE1-B41A-755DA1BEEE4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44" name="TextBox 6243">
          <a:extLst>
            <a:ext uri="{FF2B5EF4-FFF2-40B4-BE49-F238E27FC236}">
              <a16:creationId xmlns:a16="http://schemas.microsoft.com/office/drawing/2014/main" id="{7E52E2A7-1C91-4D5C-8934-A3498D0BEB0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45" name="TextBox 6244">
          <a:extLst>
            <a:ext uri="{FF2B5EF4-FFF2-40B4-BE49-F238E27FC236}">
              <a16:creationId xmlns:a16="http://schemas.microsoft.com/office/drawing/2014/main" id="{433F79A3-EE46-40ED-B8AB-10CA9582E5A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46" name="TextBox 6245">
          <a:extLst>
            <a:ext uri="{FF2B5EF4-FFF2-40B4-BE49-F238E27FC236}">
              <a16:creationId xmlns:a16="http://schemas.microsoft.com/office/drawing/2014/main" id="{3627C85D-E1CC-4B42-9D97-405548825E4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47" name="TextBox 6246">
          <a:extLst>
            <a:ext uri="{FF2B5EF4-FFF2-40B4-BE49-F238E27FC236}">
              <a16:creationId xmlns:a16="http://schemas.microsoft.com/office/drawing/2014/main" id="{1F599F2A-33BB-4DC0-BD1C-A2E9E838EE2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48" name="TextBox 6247">
          <a:extLst>
            <a:ext uri="{FF2B5EF4-FFF2-40B4-BE49-F238E27FC236}">
              <a16:creationId xmlns:a16="http://schemas.microsoft.com/office/drawing/2014/main" id="{2D58D5BC-2845-4881-AD4B-4BF6C9C677C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49" name="TextBox 6248">
          <a:extLst>
            <a:ext uri="{FF2B5EF4-FFF2-40B4-BE49-F238E27FC236}">
              <a16:creationId xmlns:a16="http://schemas.microsoft.com/office/drawing/2014/main" id="{3CF889E0-0E30-4C37-B1FA-EFE407C6EB9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50" name="TextBox 6249">
          <a:extLst>
            <a:ext uri="{FF2B5EF4-FFF2-40B4-BE49-F238E27FC236}">
              <a16:creationId xmlns:a16="http://schemas.microsoft.com/office/drawing/2014/main" id="{026EF8EB-BF4D-4C7F-917F-77482910492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51" name="TextBox 6250">
          <a:extLst>
            <a:ext uri="{FF2B5EF4-FFF2-40B4-BE49-F238E27FC236}">
              <a16:creationId xmlns:a16="http://schemas.microsoft.com/office/drawing/2014/main" id="{6300C2A4-0563-4E15-A9D9-3AEEE42DC5D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52" name="TextBox 6251">
          <a:extLst>
            <a:ext uri="{FF2B5EF4-FFF2-40B4-BE49-F238E27FC236}">
              <a16:creationId xmlns:a16="http://schemas.microsoft.com/office/drawing/2014/main" id="{A06CD2AB-DEFE-4E5F-933B-D87A1BE7FAC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53" name="TextBox 6252">
          <a:extLst>
            <a:ext uri="{FF2B5EF4-FFF2-40B4-BE49-F238E27FC236}">
              <a16:creationId xmlns:a16="http://schemas.microsoft.com/office/drawing/2014/main" id="{67C3488A-59A0-4BF7-B8AD-167E8A3B94C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54" name="TextBox 6253">
          <a:extLst>
            <a:ext uri="{FF2B5EF4-FFF2-40B4-BE49-F238E27FC236}">
              <a16:creationId xmlns:a16="http://schemas.microsoft.com/office/drawing/2014/main" id="{19AFC19C-3BD1-4C0B-9256-564E6F17608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55" name="TextBox 6254">
          <a:extLst>
            <a:ext uri="{FF2B5EF4-FFF2-40B4-BE49-F238E27FC236}">
              <a16:creationId xmlns:a16="http://schemas.microsoft.com/office/drawing/2014/main" id="{9CD4FF12-EA8C-4BE2-B31C-CFFDA34D0A6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56" name="TextBox 6255">
          <a:extLst>
            <a:ext uri="{FF2B5EF4-FFF2-40B4-BE49-F238E27FC236}">
              <a16:creationId xmlns:a16="http://schemas.microsoft.com/office/drawing/2014/main" id="{182E46AE-8308-4801-AEA7-AB9B35C051F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57" name="TextBox 6256">
          <a:extLst>
            <a:ext uri="{FF2B5EF4-FFF2-40B4-BE49-F238E27FC236}">
              <a16:creationId xmlns:a16="http://schemas.microsoft.com/office/drawing/2014/main" id="{7DEB9689-9E4A-4B6D-BF60-3B72C708558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58" name="TextBox 6257">
          <a:extLst>
            <a:ext uri="{FF2B5EF4-FFF2-40B4-BE49-F238E27FC236}">
              <a16:creationId xmlns:a16="http://schemas.microsoft.com/office/drawing/2014/main" id="{16344BFE-22E2-4BBF-988A-4D9AC9B7AEA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59" name="TextBox 6258">
          <a:extLst>
            <a:ext uri="{FF2B5EF4-FFF2-40B4-BE49-F238E27FC236}">
              <a16:creationId xmlns:a16="http://schemas.microsoft.com/office/drawing/2014/main" id="{909656BA-01C5-45F2-B4BD-97BA76A80F7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60" name="TextBox 6259">
          <a:extLst>
            <a:ext uri="{FF2B5EF4-FFF2-40B4-BE49-F238E27FC236}">
              <a16:creationId xmlns:a16="http://schemas.microsoft.com/office/drawing/2014/main" id="{B00D3DD9-880B-4AC3-B070-14E568A84D9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61" name="TextBox 6260">
          <a:extLst>
            <a:ext uri="{FF2B5EF4-FFF2-40B4-BE49-F238E27FC236}">
              <a16:creationId xmlns:a16="http://schemas.microsoft.com/office/drawing/2014/main" id="{3E0B7881-ECE2-4968-9A5F-98DE527BF76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62" name="TextBox 6261">
          <a:extLst>
            <a:ext uri="{FF2B5EF4-FFF2-40B4-BE49-F238E27FC236}">
              <a16:creationId xmlns:a16="http://schemas.microsoft.com/office/drawing/2014/main" id="{66E164E6-DC69-4D97-AC4F-21C4F9CE606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63" name="TextBox 6262">
          <a:extLst>
            <a:ext uri="{FF2B5EF4-FFF2-40B4-BE49-F238E27FC236}">
              <a16:creationId xmlns:a16="http://schemas.microsoft.com/office/drawing/2014/main" id="{612311D5-492D-46D9-A440-37E2F8BDD29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64" name="TextBox 6263">
          <a:extLst>
            <a:ext uri="{FF2B5EF4-FFF2-40B4-BE49-F238E27FC236}">
              <a16:creationId xmlns:a16="http://schemas.microsoft.com/office/drawing/2014/main" id="{DB9571D4-F4BB-495A-83A7-E58E46D88B5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65" name="TextBox 6264">
          <a:extLst>
            <a:ext uri="{FF2B5EF4-FFF2-40B4-BE49-F238E27FC236}">
              <a16:creationId xmlns:a16="http://schemas.microsoft.com/office/drawing/2014/main" id="{96E250F1-7547-4791-BC91-1F08CF586B0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66" name="TextBox 6265">
          <a:extLst>
            <a:ext uri="{FF2B5EF4-FFF2-40B4-BE49-F238E27FC236}">
              <a16:creationId xmlns:a16="http://schemas.microsoft.com/office/drawing/2014/main" id="{B0D306B7-34B8-4E5A-860A-D79CCB421C7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67" name="TextBox 6266">
          <a:extLst>
            <a:ext uri="{FF2B5EF4-FFF2-40B4-BE49-F238E27FC236}">
              <a16:creationId xmlns:a16="http://schemas.microsoft.com/office/drawing/2014/main" id="{05FE3301-4918-490B-BDCE-7018921CF44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68" name="TextBox 6267">
          <a:extLst>
            <a:ext uri="{FF2B5EF4-FFF2-40B4-BE49-F238E27FC236}">
              <a16:creationId xmlns:a16="http://schemas.microsoft.com/office/drawing/2014/main" id="{2725AB8F-FA03-444B-B388-C4CFDFDEAE2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69" name="TextBox 6268">
          <a:extLst>
            <a:ext uri="{FF2B5EF4-FFF2-40B4-BE49-F238E27FC236}">
              <a16:creationId xmlns:a16="http://schemas.microsoft.com/office/drawing/2014/main" id="{B04BAFE6-D745-41C5-BC01-4D6F136847A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70" name="TextBox 6269">
          <a:extLst>
            <a:ext uri="{FF2B5EF4-FFF2-40B4-BE49-F238E27FC236}">
              <a16:creationId xmlns:a16="http://schemas.microsoft.com/office/drawing/2014/main" id="{39A7539F-9531-4288-A150-401379AE6B0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71" name="TextBox 6270">
          <a:extLst>
            <a:ext uri="{FF2B5EF4-FFF2-40B4-BE49-F238E27FC236}">
              <a16:creationId xmlns:a16="http://schemas.microsoft.com/office/drawing/2014/main" id="{BD052E21-C47D-4DD2-AC57-3B9BB2D95A4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72" name="TextBox 6271">
          <a:extLst>
            <a:ext uri="{FF2B5EF4-FFF2-40B4-BE49-F238E27FC236}">
              <a16:creationId xmlns:a16="http://schemas.microsoft.com/office/drawing/2014/main" id="{A4E6802C-E825-40DC-A2F2-B5E897F7B95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73" name="TextBox 6272">
          <a:extLst>
            <a:ext uri="{FF2B5EF4-FFF2-40B4-BE49-F238E27FC236}">
              <a16:creationId xmlns:a16="http://schemas.microsoft.com/office/drawing/2014/main" id="{3103F168-BFE4-4B9B-9F7B-5B43BFD39B5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74" name="TextBox 6273">
          <a:extLst>
            <a:ext uri="{FF2B5EF4-FFF2-40B4-BE49-F238E27FC236}">
              <a16:creationId xmlns:a16="http://schemas.microsoft.com/office/drawing/2014/main" id="{4808D636-8DF5-4F50-95FC-3C05AC7D2F5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75" name="TextBox 6274">
          <a:extLst>
            <a:ext uri="{FF2B5EF4-FFF2-40B4-BE49-F238E27FC236}">
              <a16:creationId xmlns:a16="http://schemas.microsoft.com/office/drawing/2014/main" id="{9DD29642-3A23-43C7-A093-BC26B81444D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76" name="TextBox 6275">
          <a:extLst>
            <a:ext uri="{FF2B5EF4-FFF2-40B4-BE49-F238E27FC236}">
              <a16:creationId xmlns:a16="http://schemas.microsoft.com/office/drawing/2014/main" id="{114D84FE-E50E-48D5-B875-A3F5A2580F4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77" name="TextBox 6276">
          <a:extLst>
            <a:ext uri="{FF2B5EF4-FFF2-40B4-BE49-F238E27FC236}">
              <a16:creationId xmlns:a16="http://schemas.microsoft.com/office/drawing/2014/main" id="{6FD8B97F-2E8B-47E8-9345-ADB461AD108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78" name="TextBox 6277">
          <a:extLst>
            <a:ext uri="{FF2B5EF4-FFF2-40B4-BE49-F238E27FC236}">
              <a16:creationId xmlns:a16="http://schemas.microsoft.com/office/drawing/2014/main" id="{ED30184E-32D5-430F-901A-66DD121F44B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79" name="TextBox 6278">
          <a:extLst>
            <a:ext uri="{FF2B5EF4-FFF2-40B4-BE49-F238E27FC236}">
              <a16:creationId xmlns:a16="http://schemas.microsoft.com/office/drawing/2014/main" id="{BB6FE95E-1671-4C1B-B8E0-0966D9B0D92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80" name="TextBox 6279">
          <a:extLst>
            <a:ext uri="{FF2B5EF4-FFF2-40B4-BE49-F238E27FC236}">
              <a16:creationId xmlns:a16="http://schemas.microsoft.com/office/drawing/2014/main" id="{C874B572-5C89-411A-835B-8FCF5BA92CC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81" name="TextBox 6280">
          <a:extLst>
            <a:ext uri="{FF2B5EF4-FFF2-40B4-BE49-F238E27FC236}">
              <a16:creationId xmlns:a16="http://schemas.microsoft.com/office/drawing/2014/main" id="{422D9DFE-F538-4CE6-856A-D58CFF1607A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82" name="TextBox 6281">
          <a:extLst>
            <a:ext uri="{FF2B5EF4-FFF2-40B4-BE49-F238E27FC236}">
              <a16:creationId xmlns:a16="http://schemas.microsoft.com/office/drawing/2014/main" id="{660DF6E1-35CA-4378-A05E-155E5DA5FD9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83" name="TextBox 6282">
          <a:extLst>
            <a:ext uri="{FF2B5EF4-FFF2-40B4-BE49-F238E27FC236}">
              <a16:creationId xmlns:a16="http://schemas.microsoft.com/office/drawing/2014/main" id="{AA6311B3-F24C-4DF9-81E4-F16CD36DAD8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84" name="TextBox 6283">
          <a:extLst>
            <a:ext uri="{FF2B5EF4-FFF2-40B4-BE49-F238E27FC236}">
              <a16:creationId xmlns:a16="http://schemas.microsoft.com/office/drawing/2014/main" id="{3D1040C8-5DB3-4487-B762-203B34AFAE4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85" name="TextBox 6284">
          <a:extLst>
            <a:ext uri="{FF2B5EF4-FFF2-40B4-BE49-F238E27FC236}">
              <a16:creationId xmlns:a16="http://schemas.microsoft.com/office/drawing/2014/main" id="{F0727B70-FA28-4BC8-B6C9-008011A1350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86" name="TextBox 6285">
          <a:extLst>
            <a:ext uri="{FF2B5EF4-FFF2-40B4-BE49-F238E27FC236}">
              <a16:creationId xmlns:a16="http://schemas.microsoft.com/office/drawing/2014/main" id="{AE3DE758-E038-4930-A95C-A7FDE92C215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87" name="TextBox 6286">
          <a:extLst>
            <a:ext uri="{FF2B5EF4-FFF2-40B4-BE49-F238E27FC236}">
              <a16:creationId xmlns:a16="http://schemas.microsoft.com/office/drawing/2014/main" id="{59CAC4F9-D4B3-4669-B038-9A2C75F5594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88" name="TextBox 6287">
          <a:extLst>
            <a:ext uri="{FF2B5EF4-FFF2-40B4-BE49-F238E27FC236}">
              <a16:creationId xmlns:a16="http://schemas.microsoft.com/office/drawing/2014/main" id="{2149ABB2-7322-4C0A-9C31-2C4CB4CCF40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89" name="TextBox 6288">
          <a:extLst>
            <a:ext uri="{FF2B5EF4-FFF2-40B4-BE49-F238E27FC236}">
              <a16:creationId xmlns:a16="http://schemas.microsoft.com/office/drawing/2014/main" id="{0D69918E-502C-47D2-8377-D45BFE0A05F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90" name="TextBox 6289">
          <a:extLst>
            <a:ext uri="{FF2B5EF4-FFF2-40B4-BE49-F238E27FC236}">
              <a16:creationId xmlns:a16="http://schemas.microsoft.com/office/drawing/2014/main" id="{594FB609-77E3-48FE-A468-10FB5F3CB74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91" name="TextBox 6290">
          <a:extLst>
            <a:ext uri="{FF2B5EF4-FFF2-40B4-BE49-F238E27FC236}">
              <a16:creationId xmlns:a16="http://schemas.microsoft.com/office/drawing/2014/main" id="{DA4C5287-BB20-4FA3-81BB-427195B7B7B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92" name="TextBox 6291">
          <a:extLst>
            <a:ext uri="{FF2B5EF4-FFF2-40B4-BE49-F238E27FC236}">
              <a16:creationId xmlns:a16="http://schemas.microsoft.com/office/drawing/2014/main" id="{9D57152F-E762-4000-BF55-3A5D5080168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93" name="TextBox 6292">
          <a:extLst>
            <a:ext uri="{FF2B5EF4-FFF2-40B4-BE49-F238E27FC236}">
              <a16:creationId xmlns:a16="http://schemas.microsoft.com/office/drawing/2014/main" id="{0E54B979-A760-4E65-8DB8-BBC3005F8A7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94" name="TextBox 6293">
          <a:extLst>
            <a:ext uri="{FF2B5EF4-FFF2-40B4-BE49-F238E27FC236}">
              <a16:creationId xmlns:a16="http://schemas.microsoft.com/office/drawing/2014/main" id="{D716E9EB-99D7-42D9-B735-61AE94A7C36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95" name="TextBox 6294">
          <a:extLst>
            <a:ext uri="{FF2B5EF4-FFF2-40B4-BE49-F238E27FC236}">
              <a16:creationId xmlns:a16="http://schemas.microsoft.com/office/drawing/2014/main" id="{04DB4EB1-CB0C-47A9-B9EB-F6ACD9EDAE4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96" name="TextBox 6295">
          <a:extLst>
            <a:ext uri="{FF2B5EF4-FFF2-40B4-BE49-F238E27FC236}">
              <a16:creationId xmlns:a16="http://schemas.microsoft.com/office/drawing/2014/main" id="{7F3A5B84-B947-4548-ABAD-47072299CA9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97" name="TextBox 6296">
          <a:extLst>
            <a:ext uri="{FF2B5EF4-FFF2-40B4-BE49-F238E27FC236}">
              <a16:creationId xmlns:a16="http://schemas.microsoft.com/office/drawing/2014/main" id="{32BC6A83-4556-4FF6-8E08-1F0EE3801EA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98" name="TextBox 6297">
          <a:extLst>
            <a:ext uri="{FF2B5EF4-FFF2-40B4-BE49-F238E27FC236}">
              <a16:creationId xmlns:a16="http://schemas.microsoft.com/office/drawing/2014/main" id="{A9BBC695-45BC-47F7-B4C9-C1DF4ACA706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299" name="TextBox 6298">
          <a:extLst>
            <a:ext uri="{FF2B5EF4-FFF2-40B4-BE49-F238E27FC236}">
              <a16:creationId xmlns:a16="http://schemas.microsoft.com/office/drawing/2014/main" id="{46047D2D-284F-4CC4-9B48-A103832534E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00" name="TextBox 6299">
          <a:extLst>
            <a:ext uri="{FF2B5EF4-FFF2-40B4-BE49-F238E27FC236}">
              <a16:creationId xmlns:a16="http://schemas.microsoft.com/office/drawing/2014/main" id="{1C83C7E6-3014-4DF1-A980-FBB3BD10903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01" name="TextBox 6300">
          <a:extLst>
            <a:ext uri="{FF2B5EF4-FFF2-40B4-BE49-F238E27FC236}">
              <a16:creationId xmlns:a16="http://schemas.microsoft.com/office/drawing/2014/main" id="{69E5E59F-3567-47EA-99B0-82E1B42FA61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02" name="TextBox 6301">
          <a:extLst>
            <a:ext uri="{FF2B5EF4-FFF2-40B4-BE49-F238E27FC236}">
              <a16:creationId xmlns:a16="http://schemas.microsoft.com/office/drawing/2014/main" id="{78C993B7-3546-4083-AA9E-7E9B7802FC6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03" name="TextBox 6302">
          <a:extLst>
            <a:ext uri="{FF2B5EF4-FFF2-40B4-BE49-F238E27FC236}">
              <a16:creationId xmlns:a16="http://schemas.microsoft.com/office/drawing/2014/main" id="{7EF17F9E-FF0E-4AEF-99CB-F709156BEE5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04" name="TextBox 6303">
          <a:extLst>
            <a:ext uri="{FF2B5EF4-FFF2-40B4-BE49-F238E27FC236}">
              <a16:creationId xmlns:a16="http://schemas.microsoft.com/office/drawing/2014/main" id="{8D448769-4AA7-41B0-90F1-68FEA2BF33E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05" name="TextBox 6304">
          <a:extLst>
            <a:ext uri="{FF2B5EF4-FFF2-40B4-BE49-F238E27FC236}">
              <a16:creationId xmlns:a16="http://schemas.microsoft.com/office/drawing/2014/main" id="{01987B76-31A9-4813-AC9A-CD2B87B8312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06" name="TextBox 6305">
          <a:extLst>
            <a:ext uri="{FF2B5EF4-FFF2-40B4-BE49-F238E27FC236}">
              <a16:creationId xmlns:a16="http://schemas.microsoft.com/office/drawing/2014/main" id="{4CBBE22F-4986-49FA-B45E-775CBEA274F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07" name="TextBox 6306">
          <a:extLst>
            <a:ext uri="{FF2B5EF4-FFF2-40B4-BE49-F238E27FC236}">
              <a16:creationId xmlns:a16="http://schemas.microsoft.com/office/drawing/2014/main" id="{889F17AA-B126-4C53-8835-1E1ED3788FB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08" name="TextBox 6307">
          <a:extLst>
            <a:ext uri="{FF2B5EF4-FFF2-40B4-BE49-F238E27FC236}">
              <a16:creationId xmlns:a16="http://schemas.microsoft.com/office/drawing/2014/main" id="{29F6218E-7888-4E50-A2AD-089B16913B5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09" name="TextBox 6308">
          <a:extLst>
            <a:ext uri="{FF2B5EF4-FFF2-40B4-BE49-F238E27FC236}">
              <a16:creationId xmlns:a16="http://schemas.microsoft.com/office/drawing/2014/main" id="{07B9F1E3-E9EC-4630-A1DA-B07D2EF8190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10" name="TextBox 6309">
          <a:extLst>
            <a:ext uri="{FF2B5EF4-FFF2-40B4-BE49-F238E27FC236}">
              <a16:creationId xmlns:a16="http://schemas.microsoft.com/office/drawing/2014/main" id="{DAE81289-EB48-4F84-9A13-E2A7A868943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11" name="TextBox 6310">
          <a:extLst>
            <a:ext uri="{FF2B5EF4-FFF2-40B4-BE49-F238E27FC236}">
              <a16:creationId xmlns:a16="http://schemas.microsoft.com/office/drawing/2014/main" id="{2610D2CA-0B1C-498F-B8FD-DA2FDC0F4E5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12" name="TextBox 6311">
          <a:extLst>
            <a:ext uri="{FF2B5EF4-FFF2-40B4-BE49-F238E27FC236}">
              <a16:creationId xmlns:a16="http://schemas.microsoft.com/office/drawing/2014/main" id="{E068D4BA-94E2-42B9-A02E-3A17B22E234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13" name="TextBox 6312">
          <a:extLst>
            <a:ext uri="{FF2B5EF4-FFF2-40B4-BE49-F238E27FC236}">
              <a16:creationId xmlns:a16="http://schemas.microsoft.com/office/drawing/2014/main" id="{F75C6A5B-C7B0-435F-8602-16F07A4DCF1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14" name="TextBox 6313">
          <a:extLst>
            <a:ext uri="{FF2B5EF4-FFF2-40B4-BE49-F238E27FC236}">
              <a16:creationId xmlns:a16="http://schemas.microsoft.com/office/drawing/2014/main" id="{E8BC2AD5-86F9-4E40-83C2-97D683E7EA1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15" name="TextBox 6314">
          <a:extLst>
            <a:ext uri="{FF2B5EF4-FFF2-40B4-BE49-F238E27FC236}">
              <a16:creationId xmlns:a16="http://schemas.microsoft.com/office/drawing/2014/main" id="{D5163110-BAF4-4E04-BA55-3F2F49AD226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16" name="TextBox 6315">
          <a:extLst>
            <a:ext uri="{FF2B5EF4-FFF2-40B4-BE49-F238E27FC236}">
              <a16:creationId xmlns:a16="http://schemas.microsoft.com/office/drawing/2014/main" id="{9F10EAE5-0590-4DAD-932F-81213751C13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17" name="TextBox 6316">
          <a:extLst>
            <a:ext uri="{FF2B5EF4-FFF2-40B4-BE49-F238E27FC236}">
              <a16:creationId xmlns:a16="http://schemas.microsoft.com/office/drawing/2014/main" id="{F7A64039-7320-44DD-A2FD-2FA85FEFD65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18" name="TextBox 6317">
          <a:extLst>
            <a:ext uri="{FF2B5EF4-FFF2-40B4-BE49-F238E27FC236}">
              <a16:creationId xmlns:a16="http://schemas.microsoft.com/office/drawing/2014/main" id="{DAA7094D-48E6-446F-90AF-007B6D71C54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19" name="TextBox 6318">
          <a:extLst>
            <a:ext uri="{FF2B5EF4-FFF2-40B4-BE49-F238E27FC236}">
              <a16:creationId xmlns:a16="http://schemas.microsoft.com/office/drawing/2014/main" id="{3E4A96BA-39EE-4779-AB5C-41403FC0BAE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20" name="TextBox 6319">
          <a:extLst>
            <a:ext uri="{FF2B5EF4-FFF2-40B4-BE49-F238E27FC236}">
              <a16:creationId xmlns:a16="http://schemas.microsoft.com/office/drawing/2014/main" id="{40079FBB-AB68-4201-B5CF-0B2E323CA4B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21" name="TextBox 6320">
          <a:extLst>
            <a:ext uri="{FF2B5EF4-FFF2-40B4-BE49-F238E27FC236}">
              <a16:creationId xmlns:a16="http://schemas.microsoft.com/office/drawing/2014/main" id="{9C3E3596-9AD0-4955-BB80-BAC9736B352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22" name="TextBox 6321">
          <a:extLst>
            <a:ext uri="{FF2B5EF4-FFF2-40B4-BE49-F238E27FC236}">
              <a16:creationId xmlns:a16="http://schemas.microsoft.com/office/drawing/2014/main" id="{66D6D092-B9A0-4F4A-9012-68A0E95E34B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23" name="TextBox 6322">
          <a:extLst>
            <a:ext uri="{FF2B5EF4-FFF2-40B4-BE49-F238E27FC236}">
              <a16:creationId xmlns:a16="http://schemas.microsoft.com/office/drawing/2014/main" id="{EF11F8B5-7834-47FF-A0FD-DC97A956F2B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24" name="TextBox 6323">
          <a:extLst>
            <a:ext uri="{FF2B5EF4-FFF2-40B4-BE49-F238E27FC236}">
              <a16:creationId xmlns:a16="http://schemas.microsoft.com/office/drawing/2014/main" id="{B7C5E5E2-E13D-40A3-879F-FA902FCE2F6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25" name="TextBox 6324">
          <a:extLst>
            <a:ext uri="{FF2B5EF4-FFF2-40B4-BE49-F238E27FC236}">
              <a16:creationId xmlns:a16="http://schemas.microsoft.com/office/drawing/2014/main" id="{3C7A7552-C670-470E-BE44-E96C6CFF31B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26" name="TextBox 6325">
          <a:extLst>
            <a:ext uri="{FF2B5EF4-FFF2-40B4-BE49-F238E27FC236}">
              <a16:creationId xmlns:a16="http://schemas.microsoft.com/office/drawing/2014/main" id="{3D5DD673-C2C6-4464-93A1-1118387C01B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27" name="TextBox 6326">
          <a:extLst>
            <a:ext uri="{FF2B5EF4-FFF2-40B4-BE49-F238E27FC236}">
              <a16:creationId xmlns:a16="http://schemas.microsoft.com/office/drawing/2014/main" id="{EBA60968-B6D6-4249-B4EC-1F97DD07B79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28" name="TextBox 6327">
          <a:extLst>
            <a:ext uri="{FF2B5EF4-FFF2-40B4-BE49-F238E27FC236}">
              <a16:creationId xmlns:a16="http://schemas.microsoft.com/office/drawing/2014/main" id="{748D0901-FEFB-4B36-B35B-D257067C962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29" name="TextBox 6328">
          <a:extLst>
            <a:ext uri="{FF2B5EF4-FFF2-40B4-BE49-F238E27FC236}">
              <a16:creationId xmlns:a16="http://schemas.microsoft.com/office/drawing/2014/main" id="{9BBD0A54-4FCD-4D64-8D65-5F646AFB012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30" name="TextBox 6329">
          <a:extLst>
            <a:ext uri="{FF2B5EF4-FFF2-40B4-BE49-F238E27FC236}">
              <a16:creationId xmlns:a16="http://schemas.microsoft.com/office/drawing/2014/main" id="{F81EBF96-D539-4F22-8D80-48213175343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31" name="TextBox 6330">
          <a:extLst>
            <a:ext uri="{FF2B5EF4-FFF2-40B4-BE49-F238E27FC236}">
              <a16:creationId xmlns:a16="http://schemas.microsoft.com/office/drawing/2014/main" id="{059B4BED-2EEE-498E-B35A-3C3F7ACF634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32" name="TextBox 6331">
          <a:extLst>
            <a:ext uri="{FF2B5EF4-FFF2-40B4-BE49-F238E27FC236}">
              <a16:creationId xmlns:a16="http://schemas.microsoft.com/office/drawing/2014/main" id="{7BB44F53-56A8-4847-B659-7734A6906DB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33" name="TextBox 6332">
          <a:extLst>
            <a:ext uri="{FF2B5EF4-FFF2-40B4-BE49-F238E27FC236}">
              <a16:creationId xmlns:a16="http://schemas.microsoft.com/office/drawing/2014/main" id="{3E5C9FFF-0E7E-4BBB-90BC-7638156FC12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34" name="TextBox 6333">
          <a:extLst>
            <a:ext uri="{FF2B5EF4-FFF2-40B4-BE49-F238E27FC236}">
              <a16:creationId xmlns:a16="http://schemas.microsoft.com/office/drawing/2014/main" id="{2ADDA97C-9684-46C2-B1C2-B12840F22FE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35" name="TextBox 6334">
          <a:extLst>
            <a:ext uri="{FF2B5EF4-FFF2-40B4-BE49-F238E27FC236}">
              <a16:creationId xmlns:a16="http://schemas.microsoft.com/office/drawing/2014/main" id="{D356834E-5D20-4E02-881F-239FD8F609C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36" name="TextBox 6335">
          <a:extLst>
            <a:ext uri="{FF2B5EF4-FFF2-40B4-BE49-F238E27FC236}">
              <a16:creationId xmlns:a16="http://schemas.microsoft.com/office/drawing/2014/main" id="{61FF43E0-6E1B-4F8A-99BF-B0F1865A5F6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37" name="TextBox 6336">
          <a:extLst>
            <a:ext uri="{FF2B5EF4-FFF2-40B4-BE49-F238E27FC236}">
              <a16:creationId xmlns:a16="http://schemas.microsoft.com/office/drawing/2014/main" id="{1EE1D315-6EF3-4918-9614-197F3A5A562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38" name="TextBox 6337">
          <a:extLst>
            <a:ext uri="{FF2B5EF4-FFF2-40B4-BE49-F238E27FC236}">
              <a16:creationId xmlns:a16="http://schemas.microsoft.com/office/drawing/2014/main" id="{ACCDDAD9-66A7-43DC-A6DB-A1DC2D334CE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39" name="TextBox 6338">
          <a:extLst>
            <a:ext uri="{FF2B5EF4-FFF2-40B4-BE49-F238E27FC236}">
              <a16:creationId xmlns:a16="http://schemas.microsoft.com/office/drawing/2014/main" id="{673EDA59-8C0B-4497-9AEC-0E3A3BBA0DA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40" name="TextBox 6339">
          <a:extLst>
            <a:ext uri="{FF2B5EF4-FFF2-40B4-BE49-F238E27FC236}">
              <a16:creationId xmlns:a16="http://schemas.microsoft.com/office/drawing/2014/main" id="{A360F780-AF7F-4BF5-A401-346754C0CAB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41" name="TextBox 6340">
          <a:extLst>
            <a:ext uri="{FF2B5EF4-FFF2-40B4-BE49-F238E27FC236}">
              <a16:creationId xmlns:a16="http://schemas.microsoft.com/office/drawing/2014/main" id="{84372B36-AA16-448C-8550-3C6DDB3667E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42" name="TextBox 6341">
          <a:extLst>
            <a:ext uri="{FF2B5EF4-FFF2-40B4-BE49-F238E27FC236}">
              <a16:creationId xmlns:a16="http://schemas.microsoft.com/office/drawing/2014/main" id="{9DA652F5-EDB1-43D5-A265-FD88C995373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43" name="TextBox 6342">
          <a:extLst>
            <a:ext uri="{FF2B5EF4-FFF2-40B4-BE49-F238E27FC236}">
              <a16:creationId xmlns:a16="http://schemas.microsoft.com/office/drawing/2014/main" id="{26B8CD8F-1E8C-4479-AAD2-7B391CF5560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44" name="TextBox 6343">
          <a:extLst>
            <a:ext uri="{FF2B5EF4-FFF2-40B4-BE49-F238E27FC236}">
              <a16:creationId xmlns:a16="http://schemas.microsoft.com/office/drawing/2014/main" id="{EB06AAE0-A0F5-4058-9EDD-E2236F5E50B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45" name="TextBox 6344">
          <a:extLst>
            <a:ext uri="{FF2B5EF4-FFF2-40B4-BE49-F238E27FC236}">
              <a16:creationId xmlns:a16="http://schemas.microsoft.com/office/drawing/2014/main" id="{BB8C6745-799A-49D2-B135-D15D76A410B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46" name="TextBox 6345">
          <a:extLst>
            <a:ext uri="{FF2B5EF4-FFF2-40B4-BE49-F238E27FC236}">
              <a16:creationId xmlns:a16="http://schemas.microsoft.com/office/drawing/2014/main" id="{46DC1FA7-BF79-4EA4-8C62-0988F376782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47" name="TextBox 6346">
          <a:extLst>
            <a:ext uri="{FF2B5EF4-FFF2-40B4-BE49-F238E27FC236}">
              <a16:creationId xmlns:a16="http://schemas.microsoft.com/office/drawing/2014/main" id="{3D7E6513-719A-4D69-B00F-816343E2436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48" name="TextBox 6347">
          <a:extLst>
            <a:ext uri="{FF2B5EF4-FFF2-40B4-BE49-F238E27FC236}">
              <a16:creationId xmlns:a16="http://schemas.microsoft.com/office/drawing/2014/main" id="{AD392E5E-176F-487D-9434-DC5B4C1ACED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49" name="TextBox 6348">
          <a:extLst>
            <a:ext uri="{FF2B5EF4-FFF2-40B4-BE49-F238E27FC236}">
              <a16:creationId xmlns:a16="http://schemas.microsoft.com/office/drawing/2014/main" id="{0812EFA5-6649-4927-91FB-9FCE81D3AE4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50" name="TextBox 6349">
          <a:extLst>
            <a:ext uri="{FF2B5EF4-FFF2-40B4-BE49-F238E27FC236}">
              <a16:creationId xmlns:a16="http://schemas.microsoft.com/office/drawing/2014/main" id="{680FD92C-BE7A-4E4E-96FC-8786BB54D0E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51" name="TextBox 6350">
          <a:extLst>
            <a:ext uri="{FF2B5EF4-FFF2-40B4-BE49-F238E27FC236}">
              <a16:creationId xmlns:a16="http://schemas.microsoft.com/office/drawing/2014/main" id="{9B9DDB2E-E125-4505-A77A-BB518735AD2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52" name="TextBox 6351">
          <a:extLst>
            <a:ext uri="{FF2B5EF4-FFF2-40B4-BE49-F238E27FC236}">
              <a16:creationId xmlns:a16="http://schemas.microsoft.com/office/drawing/2014/main" id="{93DBB80A-8CCA-4802-9B51-B50911C4C82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53" name="TextBox 6352">
          <a:extLst>
            <a:ext uri="{FF2B5EF4-FFF2-40B4-BE49-F238E27FC236}">
              <a16:creationId xmlns:a16="http://schemas.microsoft.com/office/drawing/2014/main" id="{ABD80CEF-744B-4C4E-AA15-D88C2992827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54" name="TextBox 6353">
          <a:extLst>
            <a:ext uri="{FF2B5EF4-FFF2-40B4-BE49-F238E27FC236}">
              <a16:creationId xmlns:a16="http://schemas.microsoft.com/office/drawing/2014/main" id="{18420DA4-8CC8-4D26-8569-C6FA4CAD8B6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55" name="TextBox 6354">
          <a:extLst>
            <a:ext uri="{FF2B5EF4-FFF2-40B4-BE49-F238E27FC236}">
              <a16:creationId xmlns:a16="http://schemas.microsoft.com/office/drawing/2014/main" id="{87EFF3D1-C1F1-466B-B8F7-50A64EE70A0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56" name="TextBox 6355">
          <a:extLst>
            <a:ext uri="{FF2B5EF4-FFF2-40B4-BE49-F238E27FC236}">
              <a16:creationId xmlns:a16="http://schemas.microsoft.com/office/drawing/2014/main" id="{F22DF334-2812-475F-BAE4-5D2D51A1611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57" name="TextBox 6356">
          <a:extLst>
            <a:ext uri="{FF2B5EF4-FFF2-40B4-BE49-F238E27FC236}">
              <a16:creationId xmlns:a16="http://schemas.microsoft.com/office/drawing/2014/main" id="{EB9CCEB5-F326-42B9-A7C7-8C505F97E94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58" name="TextBox 6357">
          <a:extLst>
            <a:ext uri="{FF2B5EF4-FFF2-40B4-BE49-F238E27FC236}">
              <a16:creationId xmlns:a16="http://schemas.microsoft.com/office/drawing/2014/main" id="{1BC83659-8EAB-4A84-AF0C-953FDD28E62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59" name="TextBox 6358">
          <a:extLst>
            <a:ext uri="{FF2B5EF4-FFF2-40B4-BE49-F238E27FC236}">
              <a16:creationId xmlns:a16="http://schemas.microsoft.com/office/drawing/2014/main" id="{3574A0B6-7D1D-4712-85DE-F681E5A35C7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60" name="TextBox 6359">
          <a:extLst>
            <a:ext uri="{FF2B5EF4-FFF2-40B4-BE49-F238E27FC236}">
              <a16:creationId xmlns:a16="http://schemas.microsoft.com/office/drawing/2014/main" id="{A8C3701D-7606-4667-BEB9-0101E384DC9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61" name="TextBox 6360">
          <a:extLst>
            <a:ext uri="{FF2B5EF4-FFF2-40B4-BE49-F238E27FC236}">
              <a16:creationId xmlns:a16="http://schemas.microsoft.com/office/drawing/2014/main" id="{4C251767-6F28-4827-90BB-6EE3A7AEB47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62" name="TextBox 6361">
          <a:extLst>
            <a:ext uri="{FF2B5EF4-FFF2-40B4-BE49-F238E27FC236}">
              <a16:creationId xmlns:a16="http://schemas.microsoft.com/office/drawing/2014/main" id="{4AB76E18-0E4C-4B8E-98D4-3FA9A71E266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63" name="TextBox 6362">
          <a:extLst>
            <a:ext uri="{FF2B5EF4-FFF2-40B4-BE49-F238E27FC236}">
              <a16:creationId xmlns:a16="http://schemas.microsoft.com/office/drawing/2014/main" id="{85E20430-0DC7-4E19-BD7C-EB327B2F6E8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64" name="TextBox 6363">
          <a:extLst>
            <a:ext uri="{FF2B5EF4-FFF2-40B4-BE49-F238E27FC236}">
              <a16:creationId xmlns:a16="http://schemas.microsoft.com/office/drawing/2014/main" id="{CEE493C7-6C76-480F-9A50-8942DFBD82C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65" name="TextBox 6364">
          <a:extLst>
            <a:ext uri="{FF2B5EF4-FFF2-40B4-BE49-F238E27FC236}">
              <a16:creationId xmlns:a16="http://schemas.microsoft.com/office/drawing/2014/main" id="{3DE3B04F-3E2A-4FEA-86BA-63E84D0D8B4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66" name="TextBox 6365">
          <a:extLst>
            <a:ext uri="{FF2B5EF4-FFF2-40B4-BE49-F238E27FC236}">
              <a16:creationId xmlns:a16="http://schemas.microsoft.com/office/drawing/2014/main" id="{BB79C05A-50F3-4691-A4FD-B459BED5C0F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67" name="TextBox 6366">
          <a:extLst>
            <a:ext uri="{FF2B5EF4-FFF2-40B4-BE49-F238E27FC236}">
              <a16:creationId xmlns:a16="http://schemas.microsoft.com/office/drawing/2014/main" id="{3F28A947-E25A-4A97-B8BF-E0C184AC087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68" name="TextBox 6367">
          <a:extLst>
            <a:ext uri="{FF2B5EF4-FFF2-40B4-BE49-F238E27FC236}">
              <a16:creationId xmlns:a16="http://schemas.microsoft.com/office/drawing/2014/main" id="{51BD360F-D853-4C99-AC51-36D3948507A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69" name="TextBox 6368">
          <a:extLst>
            <a:ext uri="{FF2B5EF4-FFF2-40B4-BE49-F238E27FC236}">
              <a16:creationId xmlns:a16="http://schemas.microsoft.com/office/drawing/2014/main" id="{D67B15FE-1433-4365-96A7-7A343D43ED0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70" name="TextBox 6369">
          <a:extLst>
            <a:ext uri="{FF2B5EF4-FFF2-40B4-BE49-F238E27FC236}">
              <a16:creationId xmlns:a16="http://schemas.microsoft.com/office/drawing/2014/main" id="{E0107807-E623-4A0B-8329-4B39A1B8FE7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71" name="TextBox 6370">
          <a:extLst>
            <a:ext uri="{FF2B5EF4-FFF2-40B4-BE49-F238E27FC236}">
              <a16:creationId xmlns:a16="http://schemas.microsoft.com/office/drawing/2014/main" id="{94B1C8B7-D88B-442A-A5E7-87DC4C8CF51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72" name="TextBox 6371">
          <a:extLst>
            <a:ext uri="{FF2B5EF4-FFF2-40B4-BE49-F238E27FC236}">
              <a16:creationId xmlns:a16="http://schemas.microsoft.com/office/drawing/2014/main" id="{45FA56AD-31DC-46E7-9785-68955E16F13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73" name="TextBox 6372">
          <a:extLst>
            <a:ext uri="{FF2B5EF4-FFF2-40B4-BE49-F238E27FC236}">
              <a16:creationId xmlns:a16="http://schemas.microsoft.com/office/drawing/2014/main" id="{D04CDA0B-D82A-44E4-B067-BD5F00BE197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74" name="TextBox 6373">
          <a:extLst>
            <a:ext uri="{FF2B5EF4-FFF2-40B4-BE49-F238E27FC236}">
              <a16:creationId xmlns:a16="http://schemas.microsoft.com/office/drawing/2014/main" id="{9F1F54DF-12C1-4FC9-9C36-653184EEC32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75" name="TextBox 6374">
          <a:extLst>
            <a:ext uri="{FF2B5EF4-FFF2-40B4-BE49-F238E27FC236}">
              <a16:creationId xmlns:a16="http://schemas.microsoft.com/office/drawing/2014/main" id="{74A56AAA-E68A-4EF0-9B18-4C967B9985B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76" name="TextBox 6375">
          <a:extLst>
            <a:ext uri="{FF2B5EF4-FFF2-40B4-BE49-F238E27FC236}">
              <a16:creationId xmlns:a16="http://schemas.microsoft.com/office/drawing/2014/main" id="{2615F2F7-0D85-492B-9FE2-CD418792BA8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77" name="TextBox 6376">
          <a:extLst>
            <a:ext uri="{FF2B5EF4-FFF2-40B4-BE49-F238E27FC236}">
              <a16:creationId xmlns:a16="http://schemas.microsoft.com/office/drawing/2014/main" id="{4D7BD6EC-52B1-4AF8-97C3-DF221F6D1F5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78" name="TextBox 6377">
          <a:extLst>
            <a:ext uri="{FF2B5EF4-FFF2-40B4-BE49-F238E27FC236}">
              <a16:creationId xmlns:a16="http://schemas.microsoft.com/office/drawing/2014/main" id="{6F45D2C7-3585-469C-8277-0FE27A3D41E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79" name="TextBox 6378">
          <a:extLst>
            <a:ext uri="{FF2B5EF4-FFF2-40B4-BE49-F238E27FC236}">
              <a16:creationId xmlns:a16="http://schemas.microsoft.com/office/drawing/2014/main" id="{8911465F-ECB0-42E2-A2BF-496375DBD2D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80" name="TextBox 6379">
          <a:extLst>
            <a:ext uri="{FF2B5EF4-FFF2-40B4-BE49-F238E27FC236}">
              <a16:creationId xmlns:a16="http://schemas.microsoft.com/office/drawing/2014/main" id="{8F3F7809-6698-4247-9ADE-20337368AB8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81" name="TextBox 6380">
          <a:extLst>
            <a:ext uri="{FF2B5EF4-FFF2-40B4-BE49-F238E27FC236}">
              <a16:creationId xmlns:a16="http://schemas.microsoft.com/office/drawing/2014/main" id="{096828C0-775D-40DB-87B0-8C4DADD1CF5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82" name="TextBox 6381">
          <a:extLst>
            <a:ext uri="{FF2B5EF4-FFF2-40B4-BE49-F238E27FC236}">
              <a16:creationId xmlns:a16="http://schemas.microsoft.com/office/drawing/2014/main" id="{8C7B78D8-4E4F-455F-A005-262546A5534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83" name="TextBox 6382">
          <a:extLst>
            <a:ext uri="{FF2B5EF4-FFF2-40B4-BE49-F238E27FC236}">
              <a16:creationId xmlns:a16="http://schemas.microsoft.com/office/drawing/2014/main" id="{DEAF0623-56BE-4357-9AD2-8655F3BF86C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84" name="TextBox 6383">
          <a:extLst>
            <a:ext uri="{FF2B5EF4-FFF2-40B4-BE49-F238E27FC236}">
              <a16:creationId xmlns:a16="http://schemas.microsoft.com/office/drawing/2014/main" id="{0F07E332-1F92-4D6D-8657-F0F93384A7B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85" name="TextBox 6384">
          <a:extLst>
            <a:ext uri="{FF2B5EF4-FFF2-40B4-BE49-F238E27FC236}">
              <a16:creationId xmlns:a16="http://schemas.microsoft.com/office/drawing/2014/main" id="{A9BB74D9-CD11-48D5-B049-735905F1EEE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86" name="TextBox 6385">
          <a:extLst>
            <a:ext uri="{FF2B5EF4-FFF2-40B4-BE49-F238E27FC236}">
              <a16:creationId xmlns:a16="http://schemas.microsoft.com/office/drawing/2014/main" id="{06DC0601-8483-490F-9AF6-210B74052FE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87" name="TextBox 6386">
          <a:extLst>
            <a:ext uri="{FF2B5EF4-FFF2-40B4-BE49-F238E27FC236}">
              <a16:creationId xmlns:a16="http://schemas.microsoft.com/office/drawing/2014/main" id="{AA41D588-84BF-4E8C-B773-9F40C9B21A2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88" name="TextBox 6387">
          <a:extLst>
            <a:ext uri="{FF2B5EF4-FFF2-40B4-BE49-F238E27FC236}">
              <a16:creationId xmlns:a16="http://schemas.microsoft.com/office/drawing/2014/main" id="{15526332-9425-4EC9-B65E-CF4541AE67F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89" name="TextBox 6388">
          <a:extLst>
            <a:ext uri="{FF2B5EF4-FFF2-40B4-BE49-F238E27FC236}">
              <a16:creationId xmlns:a16="http://schemas.microsoft.com/office/drawing/2014/main" id="{FA4D9033-A850-4CFC-B737-6A1BFAD44DC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90" name="TextBox 6389">
          <a:extLst>
            <a:ext uri="{FF2B5EF4-FFF2-40B4-BE49-F238E27FC236}">
              <a16:creationId xmlns:a16="http://schemas.microsoft.com/office/drawing/2014/main" id="{9BABFD65-ED87-4914-92C5-40C6AAD4866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91" name="TextBox 6390">
          <a:extLst>
            <a:ext uri="{FF2B5EF4-FFF2-40B4-BE49-F238E27FC236}">
              <a16:creationId xmlns:a16="http://schemas.microsoft.com/office/drawing/2014/main" id="{446002D0-60EE-465D-9218-8B1E0450000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92" name="TextBox 6391">
          <a:extLst>
            <a:ext uri="{FF2B5EF4-FFF2-40B4-BE49-F238E27FC236}">
              <a16:creationId xmlns:a16="http://schemas.microsoft.com/office/drawing/2014/main" id="{04A5F0F5-F45C-4391-AEB3-F0959A0C06E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93" name="TextBox 6392">
          <a:extLst>
            <a:ext uri="{FF2B5EF4-FFF2-40B4-BE49-F238E27FC236}">
              <a16:creationId xmlns:a16="http://schemas.microsoft.com/office/drawing/2014/main" id="{D8E92317-26AE-45A5-A076-583B4C92927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94" name="TextBox 6393">
          <a:extLst>
            <a:ext uri="{FF2B5EF4-FFF2-40B4-BE49-F238E27FC236}">
              <a16:creationId xmlns:a16="http://schemas.microsoft.com/office/drawing/2014/main" id="{2A07CB31-3D55-4B0F-95FA-9C4E06AB901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95" name="TextBox 6394">
          <a:extLst>
            <a:ext uri="{FF2B5EF4-FFF2-40B4-BE49-F238E27FC236}">
              <a16:creationId xmlns:a16="http://schemas.microsoft.com/office/drawing/2014/main" id="{7826B640-8B44-45EB-BA72-9F103531E4F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96" name="TextBox 6395">
          <a:extLst>
            <a:ext uri="{FF2B5EF4-FFF2-40B4-BE49-F238E27FC236}">
              <a16:creationId xmlns:a16="http://schemas.microsoft.com/office/drawing/2014/main" id="{78395E62-DF84-4887-9014-4D59208443D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97" name="TextBox 6396">
          <a:extLst>
            <a:ext uri="{FF2B5EF4-FFF2-40B4-BE49-F238E27FC236}">
              <a16:creationId xmlns:a16="http://schemas.microsoft.com/office/drawing/2014/main" id="{DB57A144-883E-4365-A553-FDB4447827D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98" name="TextBox 6397">
          <a:extLst>
            <a:ext uri="{FF2B5EF4-FFF2-40B4-BE49-F238E27FC236}">
              <a16:creationId xmlns:a16="http://schemas.microsoft.com/office/drawing/2014/main" id="{34721D40-8951-460D-988A-8CB5BB6672B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399" name="TextBox 6398">
          <a:extLst>
            <a:ext uri="{FF2B5EF4-FFF2-40B4-BE49-F238E27FC236}">
              <a16:creationId xmlns:a16="http://schemas.microsoft.com/office/drawing/2014/main" id="{CE20C981-F762-4626-B4EC-0FA517CB869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00" name="TextBox 6399">
          <a:extLst>
            <a:ext uri="{FF2B5EF4-FFF2-40B4-BE49-F238E27FC236}">
              <a16:creationId xmlns:a16="http://schemas.microsoft.com/office/drawing/2014/main" id="{01EE2DEB-9D20-46EA-BCB0-B63CD507412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01" name="TextBox 6400">
          <a:extLst>
            <a:ext uri="{FF2B5EF4-FFF2-40B4-BE49-F238E27FC236}">
              <a16:creationId xmlns:a16="http://schemas.microsoft.com/office/drawing/2014/main" id="{2D6419C2-C210-45D4-9C07-849E22C62DA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02" name="TextBox 6401">
          <a:extLst>
            <a:ext uri="{FF2B5EF4-FFF2-40B4-BE49-F238E27FC236}">
              <a16:creationId xmlns:a16="http://schemas.microsoft.com/office/drawing/2014/main" id="{7C024740-2907-4E1E-87ED-93798694C6C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03" name="TextBox 6402">
          <a:extLst>
            <a:ext uri="{FF2B5EF4-FFF2-40B4-BE49-F238E27FC236}">
              <a16:creationId xmlns:a16="http://schemas.microsoft.com/office/drawing/2014/main" id="{321140C8-D3C3-467D-A06C-9BEA573A63F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04" name="TextBox 6403">
          <a:extLst>
            <a:ext uri="{FF2B5EF4-FFF2-40B4-BE49-F238E27FC236}">
              <a16:creationId xmlns:a16="http://schemas.microsoft.com/office/drawing/2014/main" id="{2AED2ED6-59C0-43C6-9E1D-5D2AC968F6D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05" name="TextBox 6404">
          <a:extLst>
            <a:ext uri="{FF2B5EF4-FFF2-40B4-BE49-F238E27FC236}">
              <a16:creationId xmlns:a16="http://schemas.microsoft.com/office/drawing/2014/main" id="{D004EA8F-24B0-41F3-86CB-F9FC2C641E0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06" name="TextBox 6405">
          <a:extLst>
            <a:ext uri="{FF2B5EF4-FFF2-40B4-BE49-F238E27FC236}">
              <a16:creationId xmlns:a16="http://schemas.microsoft.com/office/drawing/2014/main" id="{6FB9F9E7-0F12-4FBD-9E69-AF60EF5BED7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07" name="TextBox 6406">
          <a:extLst>
            <a:ext uri="{FF2B5EF4-FFF2-40B4-BE49-F238E27FC236}">
              <a16:creationId xmlns:a16="http://schemas.microsoft.com/office/drawing/2014/main" id="{1DC10165-53CF-4DD8-975F-334CB4B8FA8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08" name="TextBox 6407">
          <a:extLst>
            <a:ext uri="{FF2B5EF4-FFF2-40B4-BE49-F238E27FC236}">
              <a16:creationId xmlns:a16="http://schemas.microsoft.com/office/drawing/2014/main" id="{0DEAADFB-6DD1-4A8A-9120-20C116A5793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09" name="TextBox 6408">
          <a:extLst>
            <a:ext uri="{FF2B5EF4-FFF2-40B4-BE49-F238E27FC236}">
              <a16:creationId xmlns:a16="http://schemas.microsoft.com/office/drawing/2014/main" id="{50D0C0A4-45B7-4185-A135-A6BEB72C137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10" name="TextBox 6409">
          <a:extLst>
            <a:ext uri="{FF2B5EF4-FFF2-40B4-BE49-F238E27FC236}">
              <a16:creationId xmlns:a16="http://schemas.microsoft.com/office/drawing/2014/main" id="{77EABF5C-8C99-483B-82B5-571B64C5EF2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11" name="TextBox 6410">
          <a:extLst>
            <a:ext uri="{FF2B5EF4-FFF2-40B4-BE49-F238E27FC236}">
              <a16:creationId xmlns:a16="http://schemas.microsoft.com/office/drawing/2014/main" id="{EB5BEB09-F867-4F8A-B6FF-6AC6678943E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12" name="TextBox 6411">
          <a:extLst>
            <a:ext uri="{FF2B5EF4-FFF2-40B4-BE49-F238E27FC236}">
              <a16:creationId xmlns:a16="http://schemas.microsoft.com/office/drawing/2014/main" id="{A21E9630-A55F-4B11-BD47-1C80CEF2B43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13" name="TextBox 6412">
          <a:extLst>
            <a:ext uri="{FF2B5EF4-FFF2-40B4-BE49-F238E27FC236}">
              <a16:creationId xmlns:a16="http://schemas.microsoft.com/office/drawing/2014/main" id="{A14A158B-EEA2-40AB-AC00-967E5026A46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14" name="TextBox 6413">
          <a:extLst>
            <a:ext uri="{FF2B5EF4-FFF2-40B4-BE49-F238E27FC236}">
              <a16:creationId xmlns:a16="http://schemas.microsoft.com/office/drawing/2014/main" id="{CBB0A5FF-19CB-48D5-8336-84E4E18E0A8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15" name="TextBox 6414">
          <a:extLst>
            <a:ext uri="{FF2B5EF4-FFF2-40B4-BE49-F238E27FC236}">
              <a16:creationId xmlns:a16="http://schemas.microsoft.com/office/drawing/2014/main" id="{43D9FD7E-BCD1-421F-810C-0B7775FDD57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16" name="TextBox 6415">
          <a:extLst>
            <a:ext uri="{FF2B5EF4-FFF2-40B4-BE49-F238E27FC236}">
              <a16:creationId xmlns:a16="http://schemas.microsoft.com/office/drawing/2014/main" id="{CA21D5D6-0761-400C-9BFA-4CB50C7BBAD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17" name="TextBox 6416">
          <a:extLst>
            <a:ext uri="{FF2B5EF4-FFF2-40B4-BE49-F238E27FC236}">
              <a16:creationId xmlns:a16="http://schemas.microsoft.com/office/drawing/2014/main" id="{F4F5367C-CD9C-4E0F-B806-B6C9A0B3953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18" name="TextBox 6417">
          <a:extLst>
            <a:ext uri="{FF2B5EF4-FFF2-40B4-BE49-F238E27FC236}">
              <a16:creationId xmlns:a16="http://schemas.microsoft.com/office/drawing/2014/main" id="{A4DEA720-7768-47A0-974C-98A156C4C5F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19" name="TextBox 6418">
          <a:extLst>
            <a:ext uri="{FF2B5EF4-FFF2-40B4-BE49-F238E27FC236}">
              <a16:creationId xmlns:a16="http://schemas.microsoft.com/office/drawing/2014/main" id="{60B5CABA-D3A6-454E-960E-37149B0F1A6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20" name="TextBox 6419">
          <a:extLst>
            <a:ext uri="{FF2B5EF4-FFF2-40B4-BE49-F238E27FC236}">
              <a16:creationId xmlns:a16="http://schemas.microsoft.com/office/drawing/2014/main" id="{C143E3F1-DF00-4E98-811C-53E98B58DB2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21" name="TextBox 6420">
          <a:extLst>
            <a:ext uri="{FF2B5EF4-FFF2-40B4-BE49-F238E27FC236}">
              <a16:creationId xmlns:a16="http://schemas.microsoft.com/office/drawing/2014/main" id="{33EF1D6C-76E7-4EFC-97C6-3583CEEAA7F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22" name="TextBox 6421">
          <a:extLst>
            <a:ext uri="{FF2B5EF4-FFF2-40B4-BE49-F238E27FC236}">
              <a16:creationId xmlns:a16="http://schemas.microsoft.com/office/drawing/2014/main" id="{368EE58C-BF43-4888-B6E0-3EDA5E32A06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23" name="TextBox 6422">
          <a:extLst>
            <a:ext uri="{FF2B5EF4-FFF2-40B4-BE49-F238E27FC236}">
              <a16:creationId xmlns:a16="http://schemas.microsoft.com/office/drawing/2014/main" id="{6EDF1C0B-105A-4B46-A024-59F7AC82CD2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24" name="TextBox 6423">
          <a:extLst>
            <a:ext uri="{FF2B5EF4-FFF2-40B4-BE49-F238E27FC236}">
              <a16:creationId xmlns:a16="http://schemas.microsoft.com/office/drawing/2014/main" id="{784C963D-B9C4-42E5-9EB6-E3BB9CDABF4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25" name="TextBox 6424">
          <a:extLst>
            <a:ext uri="{FF2B5EF4-FFF2-40B4-BE49-F238E27FC236}">
              <a16:creationId xmlns:a16="http://schemas.microsoft.com/office/drawing/2014/main" id="{F02FFFE0-59C9-449A-BB5F-826BC23F69C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26" name="TextBox 6425">
          <a:extLst>
            <a:ext uri="{FF2B5EF4-FFF2-40B4-BE49-F238E27FC236}">
              <a16:creationId xmlns:a16="http://schemas.microsoft.com/office/drawing/2014/main" id="{9DB4A64F-D299-457A-BA9C-43B0ACEE286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27" name="TextBox 6426">
          <a:extLst>
            <a:ext uri="{FF2B5EF4-FFF2-40B4-BE49-F238E27FC236}">
              <a16:creationId xmlns:a16="http://schemas.microsoft.com/office/drawing/2014/main" id="{F0737865-01A8-46C7-ADBE-B3BC115473B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28" name="TextBox 6427">
          <a:extLst>
            <a:ext uri="{FF2B5EF4-FFF2-40B4-BE49-F238E27FC236}">
              <a16:creationId xmlns:a16="http://schemas.microsoft.com/office/drawing/2014/main" id="{CE14E8CF-E152-4519-A58A-2F5BDE0917B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29" name="TextBox 6428">
          <a:extLst>
            <a:ext uri="{FF2B5EF4-FFF2-40B4-BE49-F238E27FC236}">
              <a16:creationId xmlns:a16="http://schemas.microsoft.com/office/drawing/2014/main" id="{ACCCBFBE-ABC9-42CC-B52B-92C521FE9CE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30" name="TextBox 6429">
          <a:extLst>
            <a:ext uri="{FF2B5EF4-FFF2-40B4-BE49-F238E27FC236}">
              <a16:creationId xmlns:a16="http://schemas.microsoft.com/office/drawing/2014/main" id="{053664A6-78DF-4A69-AC5C-349024E348A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31" name="TextBox 6430">
          <a:extLst>
            <a:ext uri="{FF2B5EF4-FFF2-40B4-BE49-F238E27FC236}">
              <a16:creationId xmlns:a16="http://schemas.microsoft.com/office/drawing/2014/main" id="{FAB2F796-E25E-454D-B6CD-0EC97A919ED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32" name="TextBox 6431">
          <a:extLst>
            <a:ext uri="{FF2B5EF4-FFF2-40B4-BE49-F238E27FC236}">
              <a16:creationId xmlns:a16="http://schemas.microsoft.com/office/drawing/2014/main" id="{AFA03D8E-438F-47DD-A7D4-26F4FFFCCD0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33" name="TextBox 6432">
          <a:extLst>
            <a:ext uri="{FF2B5EF4-FFF2-40B4-BE49-F238E27FC236}">
              <a16:creationId xmlns:a16="http://schemas.microsoft.com/office/drawing/2014/main" id="{A1410EB0-CFEC-4177-B1EF-EB547EC3AAC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34" name="TextBox 6433">
          <a:extLst>
            <a:ext uri="{FF2B5EF4-FFF2-40B4-BE49-F238E27FC236}">
              <a16:creationId xmlns:a16="http://schemas.microsoft.com/office/drawing/2014/main" id="{F6216644-0745-4D77-B0AF-AB1E1A1869C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35" name="TextBox 6434">
          <a:extLst>
            <a:ext uri="{FF2B5EF4-FFF2-40B4-BE49-F238E27FC236}">
              <a16:creationId xmlns:a16="http://schemas.microsoft.com/office/drawing/2014/main" id="{A81CE4AC-E141-4C77-9361-B4633B18361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36" name="TextBox 6435">
          <a:extLst>
            <a:ext uri="{FF2B5EF4-FFF2-40B4-BE49-F238E27FC236}">
              <a16:creationId xmlns:a16="http://schemas.microsoft.com/office/drawing/2014/main" id="{12A411C6-5456-447C-8DD8-D54EF072FEC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37" name="TextBox 6436">
          <a:extLst>
            <a:ext uri="{FF2B5EF4-FFF2-40B4-BE49-F238E27FC236}">
              <a16:creationId xmlns:a16="http://schemas.microsoft.com/office/drawing/2014/main" id="{97CA4ACE-736F-46E3-BDB0-3E3CB519BE2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38" name="TextBox 6437">
          <a:extLst>
            <a:ext uri="{FF2B5EF4-FFF2-40B4-BE49-F238E27FC236}">
              <a16:creationId xmlns:a16="http://schemas.microsoft.com/office/drawing/2014/main" id="{31DF1C3D-1FF9-4C41-9E95-60E8E318EA9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39" name="TextBox 6438">
          <a:extLst>
            <a:ext uri="{FF2B5EF4-FFF2-40B4-BE49-F238E27FC236}">
              <a16:creationId xmlns:a16="http://schemas.microsoft.com/office/drawing/2014/main" id="{A9C7D2B9-9AE6-4577-AFD8-1EE0051494C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40" name="TextBox 6439">
          <a:extLst>
            <a:ext uri="{FF2B5EF4-FFF2-40B4-BE49-F238E27FC236}">
              <a16:creationId xmlns:a16="http://schemas.microsoft.com/office/drawing/2014/main" id="{36067B45-B4EC-4A74-BE33-773529C32A5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41" name="TextBox 6440">
          <a:extLst>
            <a:ext uri="{FF2B5EF4-FFF2-40B4-BE49-F238E27FC236}">
              <a16:creationId xmlns:a16="http://schemas.microsoft.com/office/drawing/2014/main" id="{4B614EBF-A2E3-4ED8-B916-759DCE2B902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42" name="TextBox 6441">
          <a:extLst>
            <a:ext uri="{FF2B5EF4-FFF2-40B4-BE49-F238E27FC236}">
              <a16:creationId xmlns:a16="http://schemas.microsoft.com/office/drawing/2014/main" id="{5F75F5B1-55CC-4AA5-B16A-978E8861401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43" name="TextBox 6442">
          <a:extLst>
            <a:ext uri="{FF2B5EF4-FFF2-40B4-BE49-F238E27FC236}">
              <a16:creationId xmlns:a16="http://schemas.microsoft.com/office/drawing/2014/main" id="{365BCDDB-578D-4DF9-9E41-740CC6B5A3E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44" name="TextBox 6443">
          <a:extLst>
            <a:ext uri="{FF2B5EF4-FFF2-40B4-BE49-F238E27FC236}">
              <a16:creationId xmlns:a16="http://schemas.microsoft.com/office/drawing/2014/main" id="{2A8B164E-1665-416C-BC90-B15CE10D802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45" name="TextBox 6444">
          <a:extLst>
            <a:ext uri="{FF2B5EF4-FFF2-40B4-BE49-F238E27FC236}">
              <a16:creationId xmlns:a16="http://schemas.microsoft.com/office/drawing/2014/main" id="{7C92892A-3C2E-4C52-A6A6-F5C8557B833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46" name="TextBox 6445">
          <a:extLst>
            <a:ext uri="{FF2B5EF4-FFF2-40B4-BE49-F238E27FC236}">
              <a16:creationId xmlns:a16="http://schemas.microsoft.com/office/drawing/2014/main" id="{C69E37A0-39FA-41D0-876C-3ADFCBBF0CE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47" name="TextBox 6446">
          <a:extLst>
            <a:ext uri="{FF2B5EF4-FFF2-40B4-BE49-F238E27FC236}">
              <a16:creationId xmlns:a16="http://schemas.microsoft.com/office/drawing/2014/main" id="{C566842D-F421-494F-9D1B-DB4E908CEE6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48" name="TextBox 6447">
          <a:extLst>
            <a:ext uri="{FF2B5EF4-FFF2-40B4-BE49-F238E27FC236}">
              <a16:creationId xmlns:a16="http://schemas.microsoft.com/office/drawing/2014/main" id="{10C303B7-896C-4447-B363-10E6185973F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49" name="TextBox 6448">
          <a:extLst>
            <a:ext uri="{FF2B5EF4-FFF2-40B4-BE49-F238E27FC236}">
              <a16:creationId xmlns:a16="http://schemas.microsoft.com/office/drawing/2014/main" id="{6F424003-F3D3-4576-904F-A0191CDA83B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50" name="TextBox 6449">
          <a:extLst>
            <a:ext uri="{FF2B5EF4-FFF2-40B4-BE49-F238E27FC236}">
              <a16:creationId xmlns:a16="http://schemas.microsoft.com/office/drawing/2014/main" id="{86870329-6DD9-4249-9818-ED1C58A6254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51" name="TextBox 6450">
          <a:extLst>
            <a:ext uri="{FF2B5EF4-FFF2-40B4-BE49-F238E27FC236}">
              <a16:creationId xmlns:a16="http://schemas.microsoft.com/office/drawing/2014/main" id="{023BA4C0-06DC-4E60-B363-1E5D2B3FF6D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52" name="TextBox 6451">
          <a:extLst>
            <a:ext uri="{FF2B5EF4-FFF2-40B4-BE49-F238E27FC236}">
              <a16:creationId xmlns:a16="http://schemas.microsoft.com/office/drawing/2014/main" id="{5DDA37E0-BBBD-4907-8313-AFDF5EC0FCE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53" name="TextBox 6452">
          <a:extLst>
            <a:ext uri="{FF2B5EF4-FFF2-40B4-BE49-F238E27FC236}">
              <a16:creationId xmlns:a16="http://schemas.microsoft.com/office/drawing/2014/main" id="{A8E43B32-AB3E-405B-9765-4AA062EBDCA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54" name="TextBox 6453">
          <a:extLst>
            <a:ext uri="{FF2B5EF4-FFF2-40B4-BE49-F238E27FC236}">
              <a16:creationId xmlns:a16="http://schemas.microsoft.com/office/drawing/2014/main" id="{818AE7BE-1D99-46E8-B511-877FF5DB076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55" name="TextBox 6454">
          <a:extLst>
            <a:ext uri="{FF2B5EF4-FFF2-40B4-BE49-F238E27FC236}">
              <a16:creationId xmlns:a16="http://schemas.microsoft.com/office/drawing/2014/main" id="{B4DCBF55-8A62-4EE3-8692-24AE5DBF64A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56" name="TextBox 6455">
          <a:extLst>
            <a:ext uri="{FF2B5EF4-FFF2-40B4-BE49-F238E27FC236}">
              <a16:creationId xmlns:a16="http://schemas.microsoft.com/office/drawing/2014/main" id="{45D6C54B-B1CC-4454-88D4-68CA909FCCF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57" name="TextBox 6456">
          <a:extLst>
            <a:ext uri="{FF2B5EF4-FFF2-40B4-BE49-F238E27FC236}">
              <a16:creationId xmlns:a16="http://schemas.microsoft.com/office/drawing/2014/main" id="{EDE244ED-3F97-46D1-8EEB-B7FE7216B38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58" name="TextBox 6457">
          <a:extLst>
            <a:ext uri="{FF2B5EF4-FFF2-40B4-BE49-F238E27FC236}">
              <a16:creationId xmlns:a16="http://schemas.microsoft.com/office/drawing/2014/main" id="{E2CBEAF9-7FB6-465B-94D0-0CB048D564B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59" name="TextBox 6458">
          <a:extLst>
            <a:ext uri="{FF2B5EF4-FFF2-40B4-BE49-F238E27FC236}">
              <a16:creationId xmlns:a16="http://schemas.microsoft.com/office/drawing/2014/main" id="{03A1F208-4A4E-480C-BD59-DD6CC4BA1B8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60" name="TextBox 6459">
          <a:extLst>
            <a:ext uri="{FF2B5EF4-FFF2-40B4-BE49-F238E27FC236}">
              <a16:creationId xmlns:a16="http://schemas.microsoft.com/office/drawing/2014/main" id="{F6305227-F6D6-4F6B-AF1E-1A9CB36DF09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61" name="TextBox 6460">
          <a:extLst>
            <a:ext uri="{FF2B5EF4-FFF2-40B4-BE49-F238E27FC236}">
              <a16:creationId xmlns:a16="http://schemas.microsoft.com/office/drawing/2014/main" id="{2A3AA400-0A65-4B86-97F8-75AC209FC32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62" name="TextBox 6461">
          <a:extLst>
            <a:ext uri="{FF2B5EF4-FFF2-40B4-BE49-F238E27FC236}">
              <a16:creationId xmlns:a16="http://schemas.microsoft.com/office/drawing/2014/main" id="{1BBD2A91-11CC-42B1-B212-28FE8FE0E3B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63" name="TextBox 6462">
          <a:extLst>
            <a:ext uri="{FF2B5EF4-FFF2-40B4-BE49-F238E27FC236}">
              <a16:creationId xmlns:a16="http://schemas.microsoft.com/office/drawing/2014/main" id="{F7BE7884-F84E-4310-A0F5-8371FE292E6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64" name="TextBox 6463">
          <a:extLst>
            <a:ext uri="{FF2B5EF4-FFF2-40B4-BE49-F238E27FC236}">
              <a16:creationId xmlns:a16="http://schemas.microsoft.com/office/drawing/2014/main" id="{47BB2795-6F5D-4C65-A89B-B5E72C43B19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65" name="TextBox 6464">
          <a:extLst>
            <a:ext uri="{FF2B5EF4-FFF2-40B4-BE49-F238E27FC236}">
              <a16:creationId xmlns:a16="http://schemas.microsoft.com/office/drawing/2014/main" id="{5DE32BC4-CED7-4F5F-AAD0-9C87712156C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66" name="TextBox 6465">
          <a:extLst>
            <a:ext uri="{FF2B5EF4-FFF2-40B4-BE49-F238E27FC236}">
              <a16:creationId xmlns:a16="http://schemas.microsoft.com/office/drawing/2014/main" id="{E05CC0B0-6DCC-4E65-8AB8-AA792D80EC1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67" name="TextBox 6466">
          <a:extLst>
            <a:ext uri="{FF2B5EF4-FFF2-40B4-BE49-F238E27FC236}">
              <a16:creationId xmlns:a16="http://schemas.microsoft.com/office/drawing/2014/main" id="{E201FA69-4F4F-489C-81CF-930BEDF7E1A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68" name="TextBox 6467">
          <a:extLst>
            <a:ext uri="{FF2B5EF4-FFF2-40B4-BE49-F238E27FC236}">
              <a16:creationId xmlns:a16="http://schemas.microsoft.com/office/drawing/2014/main" id="{3FC06FF6-A894-4465-8472-302F90E79AD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69" name="TextBox 6468">
          <a:extLst>
            <a:ext uri="{FF2B5EF4-FFF2-40B4-BE49-F238E27FC236}">
              <a16:creationId xmlns:a16="http://schemas.microsoft.com/office/drawing/2014/main" id="{74314F43-9CFC-42DE-8C0F-A8785B9130F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70" name="TextBox 6469">
          <a:extLst>
            <a:ext uri="{FF2B5EF4-FFF2-40B4-BE49-F238E27FC236}">
              <a16:creationId xmlns:a16="http://schemas.microsoft.com/office/drawing/2014/main" id="{D93DD4E3-9B68-4A1F-9C04-73B5AD0024A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71" name="TextBox 6470">
          <a:extLst>
            <a:ext uri="{FF2B5EF4-FFF2-40B4-BE49-F238E27FC236}">
              <a16:creationId xmlns:a16="http://schemas.microsoft.com/office/drawing/2014/main" id="{C90136BC-BDC6-4AB2-BE2F-397E2F75A9F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72" name="TextBox 6471">
          <a:extLst>
            <a:ext uri="{FF2B5EF4-FFF2-40B4-BE49-F238E27FC236}">
              <a16:creationId xmlns:a16="http://schemas.microsoft.com/office/drawing/2014/main" id="{C0E5CD46-D8DF-4F27-831F-6F58516F553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73" name="TextBox 6472">
          <a:extLst>
            <a:ext uri="{FF2B5EF4-FFF2-40B4-BE49-F238E27FC236}">
              <a16:creationId xmlns:a16="http://schemas.microsoft.com/office/drawing/2014/main" id="{042E017D-A13E-4E1C-8D2E-38A01302EB5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74" name="TextBox 6473">
          <a:extLst>
            <a:ext uri="{FF2B5EF4-FFF2-40B4-BE49-F238E27FC236}">
              <a16:creationId xmlns:a16="http://schemas.microsoft.com/office/drawing/2014/main" id="{68B5250F-D0BE-4A9D-9B1C-B45D31587EF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75" name="TextBox 6474">
          <a:extLst>
            <a:ext uri="{FF2B5EF4-FFF2-40B4-BE49-F238E27FC236}">
              <a16:creationId xmlns:a16="http://schemas.microsoft.com/office/drawing/2014/main" id="{2CB08289-6B50-49D5-B4D6-7B8B91528F3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76" name="TextBox 6475">
          <a:extLst>
            <a:ext uri="{FF2B5EF4-FFF2-40B4-BE49-F238E27FC236}">
              <a16:creationId xmlns:a16="http://schemas.microsoft.com/office/drawing/2014/main" id="{35F53E74-C701-41E1-818D-938FF9C8206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77" name="TextBox 6476">
          <a:extLst>
            <a:ext uri="{FF2B5EF4-FFF2-40B4-BE49-F238E27FC236}">
              <a16:creationId xmlns:a16="http://schemas.microsoft.com/office/drawing/2014/main" id="{006FDE14-710A-4651-9CE0-496D172320A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78" name="TextBox 6477">
          <a:extLst>
            <a:ext uri="{FF2B5EF4-FFF2-40B4-BE49-F238E27FC236}">
              <a16:creationId xmlns:a16="http://schemas.microsoft.com/office/drawing/2014/main" id="{3B59F851-6C6B-4156-9BC0-8FF6CDC67B7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79" name="TextBox 6478">
          <a:extLst>
            <a:ext uri="{FF2B5EF4-FFF2-40B4-BE49-F238E27FC236}">
              <a16:creationId xmlns:a16="http://schemas.microsoft.com/office/drawing/2014/main" id="{6610F092-5163-4F3C-99C9-80D04F68863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80" name="TextBox 6479">
          <a:extLst>
            <a:ext uri="{FF2B5EF4-FFF2-40B4-BE49-F238E27FC236}">
              <a16:creationId xmlns:a16="http://schemas.microsoft.com/office/drawing/2014/main" id="{380BD979-D1CF-4E23-8495-B8095A82540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81" name="TextBox 6480">
          <a:extLst>
            <a:ext uri="{FF2B5EF4-FFF2-40B4-BE49-F238E27FC236}">
              <a16:creationId xmlns:a16="http://schemas.microsoft.com/office/drawing/2014/main" id="{8A5B7086-3D39-497A-B325-8093C17D01A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82" name="TextBox 6481">
          <a:extLst>
            <a:ext uri="{FF2B5EF4-FFF2-40B4-BE49-F238E27FC236}">
              <a16:creationId xmlns:a16="http://schemas.microsoft.com/office/drawing/2014/main" id="{68611893-9CA7-443A-8FF9-25DEA3DE0DC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83" name="TextBox 6482">
          <a:extLst>
            <a:ext uri="{FF2B5EF4-FFF2-40B4-BE49-F238E27FC236}">
              <a16:creationId xmlns:a16="http://schemas.microsoft.com/office/drawing/2014/main" id="{358B689B-7A92-45CB-8050-FE3C230D25C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84" name="TextBox 6483">
          <a:extLst>
            <a:ext uri="{FF2B5EF4-FFF2-40B4-BE49-F238E27FC236}">
              <a16:creationId xmlns:a16="http://schemas.microsoft.com/office/drawing/2014/main" id="{158EFC8A-60A1-4578-85A4-FE09C0E221D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85" name="TextBox 6484">
          <a:extLst>
            <a:ext uri="{FF2B5EF4-FFF2-40B4-BE49-F238E27FC236}">
              <a16:creationId xmlns:a16="http://schemas.microsoft.com/office/drawing/2014/main" id="{E24C313A-C941-4499-ABE5-0D69CB12E63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86" name="TextBox 6485">
          <a:extLst>
            <a:ext uri="{FF2B5EF4-FFF2-40B4-BE49-F238E27FC236}">
              <a16:creationId xmlns:a16="http://schemas.microsoft.com/office/drawing/2014/main" id="{19ED5F9F-3FD5-48BB-80D1-27660511073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87" name="TextBox 6486">
          <a:extLst>
            <a:ext uri="{FF2B5EF4-FFF2-40B4-BE49-F238E27FC236}">
              <a16:creationId xmlns:a16="http://schemas.microsoft.com/office/drawing/2014/main" id="{D1ADAFE6-DE09-4DB7-BC11-9B559F35150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88" name="TextBox 6487">
          <a:extLst>
            <a:ext uri="{FF2B5EF4-FFF2-40B4-BE49-F238E27FC236}">
              <a16:creationId xmlns:a16="http://schemas.microsoft.com/office/drawing/2014/main" id="{1F3011B4-5AA1-411A-9B1D-5CBA6FA36CA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89" name="TextBox 6488">
          <a:extLst>
            <a:ext uri="{FF2B5EF4-FFF2-40B4-BE49-F238E27FC236}">
              <a16:creationId xmlns:a16="http://schemas.microsoft.com/office/drawing/2014/main" id="{561002AD-34DD-4744-A467-3791BBAE669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90" name="TextBox 6489">
          <a:extLst>
            <a:ext uri="{FF2B5EF4-FFF2-40B4-BE49-F238E27FC236}">
              <a16:creationId xmlns:a16="http://schemas.microsoft.com/office/drawing/2014/main" id="{5A22F70B-0AE7-4B3A-B8ED-CCF660A3F39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91" name="TextBox 6490">
          <a:extLst>
            <a:ext uri="{FF2B5EF4-FFF2-40B4-BE49-F238E27FC236}">
              <a16:creationId xmlns:a16="http://schemas.microsoft.com/office/drawing/2014/main" id="{69A9F281-7C91-4C8D-B2B7-523CAC2FC27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92" name="TextBox 6491">
          <a:extLst>
            <a:ext uri="{FF2B5EF4-FFF2-40B4-BE49-F238E27FC236}">
              <a16:creationId xmlns:a16="http://schemas.microsoft.com/office/drawing/2014/main" id="{BE260C18-DA5A-4E49-84F5-01B49229749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93" name="TextBox 6492">
          <a:extLst>
            <a:ext uri="{FF2B5EF4-FFF2-40B4-BE49-F238E27FC236}">
              <a16:creationId xmlns:a16="http://schemas.microsoft.com/office/drawing/2014/main" id="{EAFCB26F-C25C-4687-B139-5BF74831C29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94" name="TextBox 6493">
          <a:extLst>
            <a:ext uri="{FF2B5EF4-FFF2-40B4-BE49-F238E27FC236}">
              <a16:creationId xmlns:a16="http://schemas.microsoft.com/office/drawing/2014/main" id="{64E80DB1-B054-425C-B5E0-A2DE3AB34FB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95" name="TextBox 6494">
          <a:extLst>
            <a:ext uri="{FF2B5EF4-FFF2-40B4-BE49-F238E27FC236}">
              <a16:creationId xmlns:a16="http://schemas.microsoft.com/office/drawing/2014/main" id="{64B102A1-D156-460B-941A-1FA1E5123F6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96" name="TextBox 6495">
          <a:extLst>
            <a:ext uri="{FF2B5EF4-FFF2-40B4-BE49-F238E27FC236}">
              <a16:creationId xmlns:a16="http://schemas.microsoft.com/office/drawing/2014/main" id="{1FC67237-1248-4E7B-A0DF-6BF307824CE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97" name="TextBox 6496">
          <a:extLst>
            <a:ext uri="{FF2B5EF4-FFF2-40B4-BE49-F238E27FC236}">
              <a16:creationId xmlns:a16="http://schemas.microsoft.com/office/drawing/2014/main" id="{640803B0-C4CA-4F2E-9A48-F037EAFEBE9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98" name="TextBox 6497">
          <a:extLst>
            <a:ext uri="{FF2B5EF4-FFF2-40B4-BE49-F238E27FC236}">
              <a16:creationId xmlns:a16="http://schemas.microsoft.com/office/drawing/2014/main" id="{0107BECE-3E8B-4A6C-ABC4-4BB4816C69D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499" name="TextBox 6498">
          <a:extLst>
            <a:ext uri="{FF2B5EF4-FFF2-40B4-BE49-F238E27FC236}">
              <a16:creationId xmlns:a16="http://schemas.microsoft.com/office/drawing/2014/main" id="{FADF870D-2809-403B-9B8F-29221C1E89F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00" name="TextBox 6499">
          <a:extLst>
            <a:ext uri="{FF2B5EF4-FFF2-40B4-BE49-F238E27FC236}">
              <a16:creationId xmlns:a16="http://schemas.microsoft.com/office/drawing/2014/main" id="{1BFCC875-BA6E-4266-9CE9-C276B023F62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01" name="TextBox 6500">
          <a:extLst>
            <a:ext uri="{FF2B5EF4-FFF2-40B4-BE49-F238E27FC236}">
              <a16:creationId xmlns:a16="http://schemas.microsoft.com/office/drawing/2014/main" id="{4B791E2E-578E-49CA-987D-8AD576C668F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02" name="TextBox 6501">
          <a:extLst>
            <a:ext uri="{FF2B5EF4-FFF2-40B4-BE49-F238E27FC236}">
              <a16:creationId xmlns:a16="http://schemas.microsoft.com/office/drawing/2014/main" id="{3F579A7B-FD10-4BBB-BA37-22D7C1AAE40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03" name="TextBox 6502">
          <a:extLst>
            <a:ext uri="{FF2B5EF4-FFF2-40B4-BE49-F238E27FC236}">
              <a16:creationId xmlns:a16="http://schemas.microsoft.com/office/drawing/2014/main" id="{228ED042-2B58-4600-A2FE-71931625503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04" name="TextBox 6503">
          <a:extLst>
            <a:ext uri="{FF2B5EF4-FFF2-40B4-BE49-F238E27FC236}">
              <a16:creationId xmlns:a16="http://schemas.microsoft.com/office/drawing/2014/main" id="{EEBC3217-3FE7-4B26-BEC3-9EB0F378E62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05" name="TextBox 6504">
          <a:extLst>
            <a:ext uri="{FF2B5EF4-FFF2-40B4-BE49-F238E27FC236}">
              <a16:creationId xmlns:a16="http://schemas.microsoft.com/office/drawing/2014/main" id="{530A05E3-EB39-44D5-9355-BF844DD2CD1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06" name="TextBox 6505">
          <a:extLst>
            <a:ext uri="{FF2B5EF4-FFF2-40B4-BE49-F238E27FC236}">
              <a16:creationId xmlns:a16="http://schemas.microsoft.com/office/drawing/2014/main" id="{7779F3CE-E2F3-44D6-A314-9CE4D196FB2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07" name="TextBox 6506">
          <a:extLst>
            <a:ext uri="{FF2B5EF4-FFF2-40B4-BE49-F238E27FC236}">
              <a16:creationId xmlns:a16="http://schemas.microsoft.com/office/drawing/2014/main" id="{F37B989A-6ACC-45B5-9A12-F7533361389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08" name="TextBox 6507">
          <a:extLst>
            <a:ext uri="{FF2B5EF4-FFF2-40B4-BE49-F238E27FC236}">
              <a16:creationId xmlns:a16="http://schemas.microsoft.com/office/drawing/2014/main" id="{84DEF318-B498-4A62-AD67-DC9A56F2D25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09" name="TextBox 6508">
          <a:extLst>
            <a:ext uri="{FF2B5EF4-FFF2-40B4-BE49-F238E27FC236}">
              <a16:creationId xmlns:a16="http://schemas.microsoft.com/office/drawing/2014/main" id="{19B1291B-5437-4845-8621-AB6B037E9CA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10" name="TextBox 6509">
          <a:extLst>
            <a:ext uri="{FF2B5EF4-FFF2-40B4-BE49-F238E27FC236}">
              <a16:creationId xmlns:a16="http://schemas.microsoft.com/office/drawing/2014/main" id="{0A42B665-A481-4440-85C4-E7310EB7598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11" name="TextBox 6510">
          <a:extLst>
            <a:ext uri="{FF2B5EF4-FFF2-40B4-BE49-F238E27FC236}">
              <a16:creationId xmlns:a16="http://schemas.microsoft.com/office/drawing/2014/main" id="{58FD5F7C-B7CF-4DAF-A974-F0B00ABD795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12" name="TextBox 6511">
          <a:extLst>
            <a:ext uri="{FF2B5EF4-FFF2-40B4-BE49-F238E27FC236}">
              <a16:creationId xmlns:a16="http://schemas.microsoft.com/office/drawing/2014/main" id="{449F4AAB-FA77-41E1-B89B-79FD2EF68FF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13" name="TextBox 6512">
          <a:extLst>
            <a:ext uri="{FF2B5EF4-FFF2-40B4-BE49-F238E27FC236}">
              <a16:creationId xmlns:a16="http://schemas.microsoft.com/office/drawing/2014/main" id="{8AC7CF8A-52BB-4D2D-AD23-A6A355D5B8C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14" name="TextBox 6513">
          <a:extLst>
            <a:ext uri="{FF2B5EF4-FFF2-40B4-BE49-F238E27FC236}">
              <a16:creationId xmlns:a16="http://schemas.microsoft.com/office/drawing/2014/main" id="{EB3E161E-6E67-4066-BC6A-DFAA9A5564F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15" name="TextBox 6514">
          <a:extLst>
            <a:ext uri="{FF2B5EF4-FFF2-40B4-BE49-F238E27FC236}">
              <a16:creationId xmlns:a16="http://schemas.microsoft.com/office/drawing/2014/main" id="{2B747F95-62FA-472A-9227-5C5ACE572E5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16" name="TextBox 6515">
          <a:extLst>
            <a:ext uri="{FF2B5EF4-FFF2-40B4-BE49-F238E27FC236}">
              <a16:creationId xmlns:a16="http://schemas.microsoft.com/office/drawing/2014/main" id="{EB108A66-B9FA-4C47-B77B-5E35760B8B7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17" name="TextBox 6516">
          <a:extLst>
            <a:ext uri="{FF2B5EF4-FFF2-40B4-BE49-F238E27FC236}">
              <a16:creationId xmlns:a16="http://schemas.microsoft.com/office/drawing/2014/main" id="{629A6443-01B6-4308-8351-9F9F4DD6E74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18" name="TextBox 6517">
          <a:extLst>
            <a:ext uri="{FF2B5EF4-FFF2-40B4-BE49-F238E27FC236}">
              <a16:creationId xmlns:a16="http://schemas.microsoft.com/office/drawing/2014/main" id="{4EBFA7C8-2213-4569-8D99-8FB8BDC37BB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19" name="TextBox 6518">
          <a:extLst>
            <a:ext uri="{FF2B5EF4-FFF2-40B4-BE49-F238E27FC236}">
              <a16:creationId xmlns:a16="http://schemas.microsoft.com/office/drawing/2014/main" id="{77891C14-7781-48BA-924A-39A4B198842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20" name="TextBox 6519">
          <a:extLst>
            <a:ext uri="{FF2B5EF4-FFF2-40B4-BE49-F238E27FC236}">
              <a16:creationId xmlns:a16="http://schemas.microsoft.com/office/drawing/2014/main" id="{AD1159B6-1213-40BD-9B3A-18EE27D5D62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21" name="TextBox 6520">
          <a:extLst>
            <a:ext uri="{FF2B5EF4-FFF2-40B4-BE49-F238E27FC236}">
              <a16:creationId xmlns:a16="http://schemas.microsoft.com/office/drawing/2014/main" id="{A3195A4F-AA2F-4A7C-B08E-E51695BAA4A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22" name="TextBox 6521">
          <a:extLst>
            <a:ext uri="{FF2B5EF4-FFF2-40B4-BE49-F238E27FC236}">
              <a16:creationId xmlns:a16="http://schemas.microsoft.com/office/drawing/2014/main" id="{1A91C7B0-9949-49BF-AEE4-D2CD70EEAAA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23" name="TextBox 6522">
          <a:extLst>
            <a:ext uri="{FF2B5EF4-FFF2-40B4-BE49-F238E27FC236}">
              <a16:creationId xmlns:a16="http://schemas.microsoft.com/office/drawing/2014/main" id="{62BBCE4C-6C70-4AE6-AE54-0DC2DA5F637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24" name="TextBox 6523">
          <a:extLst>
            <a:ext uri="{FF2B5EF4-FFF2-40B4-BE49-F238E27FC236}">
              <a16:creationId xmlns:a16="http://schemas.microsoft.com/office/drawing/2014/main" id="{C2047E7C-D227-406F-BAC7-A9C5A0D3A7A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25" name="TextBox 6524">
          <a:extLst>
            <a:ext uri="{FF2B5EF4-FFF2-40B4-BE49-F238E27FC236}">
              <a16:creationId xmlns:a16="http://schemas.microsoft.com/office/drawing/2014/main" id="{BED80E83-5C64-4FDE-B23E-810BF9435A6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26" name="TextBox 6525">
          <a:extLst>
            <a:ext uri="{FF2B5EF4-FFF2-40B4-BE49-F238E27FC236}">
              <a16:creationId xmlns:a16="http://schemas.microsoft.com/office/drawing/2014/main" id="{CA522668-CFC3-464A-A5F5-93F74674BAC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27" name="TextBox 6526">
          <a:extLst>
            <a:ext uri="{FF2B5EF4-FFF2-40B4-BE49-F238E27FC236}">
              <a16:creationId xmlns:a16="http://schemas.microsoft.com/office/drawing/2014/main" id="{90B8C784-1F64-4B30-B105-68691CFE818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28" name="TextBox 6527">
          <a:extLst>
            <a:ext uri="{FF2B5EF4-FFF2-40B4-BE49-F238E27FC236}">
              <a16:creationId xmlns:a16="http://schemas.microsoft.com/office/drawing/2014/main" id="{BA2F9D1A-8F33-4C9A-8B4A-89D24E45CFB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29" name="TextBox 6528">
          <a:extLst>
            <a:ext uri="{FF2B5EF4-FFF2-40B4-BE49-F238E27FC236}">
              <a16:creationId xmlns:a16="http://schemas.microsoft.com/office/drawing/2014/main" id="{21954295-295D-4D1C-B6B0-7EEBDC5BFE2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30" name="TextBox 6529">
          <a:extLst>
            <a:ext uri="{FF2B5EF4-FFF2-40B4-BE49-F238E27FC236}">
              <a16:creationId xmlns:a16="http://schemas.microsoft.com/office/drawing/2014/main" id="{07D1BA4D-4DF5-4694-B9FA-B67CB1B7DBD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31" name="TextBox 6530">
          <a:extLst>
            <a:ext uri="{FF2B5EF4-FFF2-40B4-BE49-F238E27FC236}">
              <a16:creationId xmlns:a16="http://schemas.microsoft.com/office/drawing/2014/main" id="{237001BD-76F3-4C43-8D26-8DC32EF18CB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32" name="TextBox 6531">
          <a:extLst>
            <a:ext uri="{FF2B5EF4-FFF2-40B4-BE49-F238E27FC236}">
              <a16:creationId xmlns:a16="http://schemas.microsoft.com/office/drawing/2014/main" id="{DD9D1EFE-DD50-4CDF-88C0-0998042B199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33" name="TextBox 6532">
          <a:extLst>
            <a:ext uri="{FF2B5EF4-FFF2-40B4-BE49-F238E27FC236}">
              <a16:creationId xmlns:a16="http://schemas.microsoft.com/office/drawing/2014/main" id="{EB54C371-CEA8-476D-B3D1-A774FADCE04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34" name="TextBox 6533">
          <a:extLst>
            <a:ext uri="{FF2B5EF4-FFF2-40B4-BE49-F238E27FC236}">
              <a16:creationId xmlns:a16="http://schemas.microsoft.com/office/drawing/2014/main" id="{87CB175B-CC7E-4833-96FB-30575D3A407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35" name="TextBox 6534">
          <a:extLst>
            <a:ext uri="{FF2B5EF4-FFF2-40B4-BE49-F238E27FC236}">
              <a16:creationId xmlns:a16="http://schemas.microsoft.com/office/drawing/2014/main" id="{E80520EA-0689-45B2-A1BD-08E99824CBB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36" name="TextBox 6535">
          <a:extLst>
            <a:ext uri="{FF2B5EF4-FFF2-40B4-BE49-F238E27FC236}">
              <a16:creationId xmlns:a16="http://schemas.microsoft.com/office/drawing/2014/main" id="{86916933-AC01-4FE2-AC3B-465BD078A43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37" name="TextBox 6536">
          <a:extLst>
            <a:ext uri="{FF2B5EF4-FFF2-40B4-BE49-F238E27FC236}">
              <a16:creationId xmlns:a16="http://schemas.microsoft.com/office/drawing/2014/main" id="{4774574B-DE61-4989-BAF6-68540CD9CBA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38" name="TextBox 6537">
          <a:extLst>
            <a:ext uri="{FF2B5EF4-FFF2-40B4-BE49-F238E27FC236}">
              <a16:creationId xmlns:a16="http://schemas.microsoft.com/office/drawing/2014/main" id="{9977F87B-A263-48E4-A533-C5C2454D099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39" name="TextBox 6538">
          <a:extLst>
            <a:ext uri="{FF2B5EF4-FFF2-40B4-BE49-F238E27FC236}">
              <a16:creationId xmlns:a16="http://schemas.microsoft.com/office/drawing/2014/main" id="{5EAB7714-100D-4D28-A6F4-BBA750D3FDD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40" name="TextBox 6539">
          <a:extLst>
            <a:ext uri="{FF2B5EF4-FFF2-40B4-BE49-F238E27FC236}">
              <a16:creationId xmlns:a16="http://schemas.microsoft.com/office/drawing/2014/main" id="{0379852A-942C-43FF-86A9-DEA830F5F1A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41" name="TextBox 6540">
          <a:extLst>
            <a:ext uri="{FF2B5EF4-FFF2-40B4-BE49-F238E27FC236}">
              <a16:creationId xmlns:a16="http://schemas.microsoft.com/office/drawing/2014/main" id="{31A503E5-4ACC-48E7-AB6E-A0868D4FCEF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42" name="TextBox 6541">
          <a:extLst>
            <a:ext uri="{FF2B5EF4-FFF2-40B4-BE49-F238E27FC236}">
              <a16:creationId xmlns:a16="http://schemas.microsoft.com/office/drawing/2014/main" id="{0C26DAC4-CFDE-4D64-A5B2-340CBC466E7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43" name="TextBox 6542">
          <a:extLst>
            <a:ext uri="{FF2B5EF4-FFF2-40B4-BE49-F238E27FC236}">
              <a16:creationId xmlns:a16="http://schemas.microsoft.com/office/drawing/2014/main" id="{77399B9A-53D2-4874-8D26-D719F93AF92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44" name="TextBox 6543">
          <a:extLst>
            <a:ext uri="{FF2B5EF4-FFF2-40B4-BE49-F238E27FC236}">
              <a16:creationId xmlns:a16="http://schemas.microsoft.com/office/drawing/2014/main" id="{B10315D8-1F6E-4ECA-A71C-390B162C990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45" name="TextBox 6544">
          <a:extLst>
            <a:ext uri="{FF2B5EF4-FFF2-40B4-BE49-F238E27FC236}">
              <a16:creationId xmlns:a16="http://schemas.microsoft.com/office/drawing/2014/main" id="{8CA3880F-F1D7-4B34-AEB6-E2085B7B969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46" name="TextBox 6545">
          <a:extLst>
            <a:ext uri="{FF2B5EF4-FFF2-40B4-BE49-F238E27FC236}">
              <a16:creationId xmlns:a16="http://schemas.microsoft.com/office/drawing/2014/main" id="{C7BC1116-20BD-442A-B08A-4A6FF8206ED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47" name="TextBox 6546">
          <a:extLst>
            <a:ext uri="{FF2B5EF4-FFF2-40B4-BE49-F238E27FC236}">
              <a16:creationId xmlns:a16="http://schemas.microsoft.com/office/drawing/2014/main" id="{F6280ACB-3131-44AA-8023-8FA6B4E5B52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48" name="TextBox 6547">
          <a:extLst>
            <a:ext uri="{FF2B5EF4-FFF2-40B4-BE49-F238E27FC236}">
              <a16:creationId xmlns:a16="http://schemas.microsoft.com/office/drawing/2014/main" id="{694609AA-FA74-4FFC-89BB-DCE45B74C69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49" name="TextBox 6548">
          <a:extLst>
            <a:ext uri="{FF2B5EF4-FFF2-40B4-BE49-F238E27FC236}">
              <a16:creationId xmlns:a16="http://schemas.microsoft.com/office/drawing/2014/main" id="{D5D2EA7A-27FE-44E6-856C-DD4EA5D825A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50" name="TextBox 6549">
          <a:extLst>
            <a:ext uri="{FF2B5EF4-FFF2-40B4-BE49-F238E27FC236}">
              <a16:creationId xmlns:a16="http://schemas.microsoft.com/office/drawing/2014/main" id="{C890FC71-1549-4557-9957-512F0FA4576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51" name="TextBox 6550">
          <a:extLst>
            <a:ext uri="{FF2B5EF4-FFF2-40B4-BE49-F238E27FC236}">
              <a16:creationId xmlns:a16="http://schemas.microsoft.com/office/drawing/2014/main" id="{B75E3C2A-328A-43C7-B8D4-989B045E7D8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52" name="TextBox 6551">
          <a:extLst>
            <a:ext uri="{FF2B5EF4-FFF2-40B4-BE49-F238E27FC236}">
              <a16:creationId xmlns:a16="http://schemas.microsoft.com/office/drawing/2014/main" id="{DEDD125C-FF9E-4A50-8AD1-B23E6E96E0E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53" name="TextBox 6552">
          <a:extLst>
            <a:ext uri="{FF2B5EF4-FFF2-40B4-BE49-F238E27FC236}">
              <a16:creationId xmlns:a16="http://schemas.microsoft.com/office/drawing/2014/main" id="{8FFEE0E1-B860-4236-B9B2-5BBDDC308ED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54" name="TextBox 6553">
          <a:extLst>
            <a:ext uri="{FF2B5EF4-FFF2-40B4-BE49-F238E27FC236}">
              <a16:creationId xmlns:a16="http://schemas.microsoft.com/office/drawing/2014/main" id="{7CC128F2-D23E-4417-A3C0-B80ACD94569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55" name="TextBox 6554">
          <a:extLst>
            <a:ext uri="{FF2B5EF4-FFF2-40B4-BE49-F238E27FC236}">
              <a16:creationId xmlns:a16="http://schemas.microsoft.com/office/drawing/2014/main" id="{FB919101-5820-4094-929B-EABE3AA5E22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56" name="TextBox 6555">
          <a:extLst>
            <a:ext uri="{FF2B5EF4-FFF2-40B4-BE49-F238E27FC236}">
              <a16:creationId xmlns:a16="http://schemas.microsoft.com/office/drawing/2014/main" id="{C3771823-65BE-4791-9E4A-6906090D6D8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57" name="TextBox 6556">
          <a:extLst>
            <a:ext uri="{FF2B5EF4-FFF2-40B4-BE49-F238E27FC236}">
              <a16:creationId xmlns:a16="http://schemas.microsoft.com/office/drawing/2014/main" id="{F4E0DA1B-A5B3-4C32-819C-B805B4EAE14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58" name="TextBox 6557">
          <a:extLst>
            <a:ext uri="{FF2B5EF4-FFF2-40B4-BE49-F238E27FC236}">
              <a16:creationId xmlns:a16="http://schemas.microsoft.com/office/drawing/2014/main" id="{E1803856-1F9D-4FDC-88BE-3E1F2EAAE72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59" name="TextBox 6558">
          <a:extLst>
            <a:ext uri="{FF2B5EF4-FFF2-40B4-BE49-F238E27FC236}">
              <a16:creationId xmlns:a16="http://schemas.microsoft.com/office/drawing/2014/main" id="{0784DAA5-4396-4548-8FF3-3825C7617C2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60" name="TextBox 6559">
          <a:extLst>
            <a:ext uri="{FF2B5EF4-FFF2-40B4-BE49-F238E27FC236}">
              <a16:creationId xmlns:a16="http://schemas.microsoft.com/office/drawing/2014/main" id="{3F99A3BC-C57B-43CC-A4EC-12A003BF0EB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61" name="TextBox 6560">
          <a:extLst>
            <a:ext uri="{FF2B5EF4-FFF2-40B4-BE49-F238E27FC236}">
              <a16:creationId xmlns:a16="http://schemas.microsoft.com/office/drawing/2014/main" id="{A9F2EC4F-13AE-4303-86E8-672142AF788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62" name="TextBox 6561">
          <a:extLst>
            <a:ext uri="{FF2B5EF4-FFF2-40B4-BE49-F238E27FC236}">
              <a16:creationId xmlns:a16="http://schemas.microsoft.com/office/drawing/2014/main" id="{58AA3DC2-00F5-4F4D-966B-0CB5BCA2B40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63" name="TextBox 6562">
          <a:extLst>
            <a:ext uri="{FF2B5EF4-FFF2-40B4-BE49-F238E27FC236}">
              <a16:creationId xmlns:a16="http://schemas.microsoft.com/office/drawing/2014/main" id="{4FBC215C-27E9-48B4-83FA-F0C09E0539A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64" name="TextBox 6563">
          <a:extLst>
            <a:ext uri="{FF2B5EF4-FFF2-40B4-BE49-F238E27FC236}">
              <a16:creationId xmlns:a16="http://schemas.microsoft.com/office/drawing/2014/main" id="{C485B41D-CF14-40FA-955E-2028CDD6FFB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65" name="TextBox 6564">
          <a:extLst>
            <a:ext uri="{FF2B5EF4-FFF2-40B4-BE49-F238E27FC236}">
              <a16:creationId xmlns:a16="http://schemas.microsoft.com/office/drawing/2014/main" id="{6B35F478-E355-4B67-9ED3-493D14A692D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66" name="TextBox 6565">
          <a:extLst>
            <a:ext uri="{FF2B5EF4-FFF2-40B4-BE49-F238E27FC236}">
              <a16:creationId xmlns:a16="http://schemas.microsoft.com/office/drawing/2014/main" id="{24AAEA6B-9842-4F5B-B70A-042E067989E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67" name="TextBox 6566">
          <a:extLst>
            <a:ext uri="{FF2B5EF4-FFF2-40B4-BE49-F238E27FC236}">
              <a16:creationId xmlns:a16="http://schemas.microsoft.com/office/drawing/2014/main" id="{D89BD8CE-EE85-4D2B-B13F-F5E8B51800B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68" name="TextBox 6567">
          <a:extLst>
            <a:ext uri="{FF2B5EF4-FFF2-40B4-BE49-F238E27FC236}">
              <a16:creationId xmlns:a16="http://schemas.microsoft.com/office/drawing/2014/main" id="{27D8DD76-6A8F-4BB5-9EA0-D29900C5DB2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69" name="TextBox 6568">
          <a:extLst>
            <a:ext uri="{FF2B5EF4-FFF2-40B4-BE49-F238E27FC236}">
              <a16:creationId xmlns:a16="http://schemas.microsoft.com/office/drawing/2014/main" id="{A18E39CA-7478-49F4-8557-9F173BC3A47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70" name="TextBox 6569">
          <a:extLst>
            <a:ext uri="{FF2B5EF4-FFF2-40B4-BE49-F238E27FC236}">
              <a16:creationId xmlns:a16="http://schemas.microsoft.com/office/drawing/2014/main" id="{7E3A95C4-A748-44C1-81BD-B3A7652719B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71" name="TextBox 6570">
          <a:extLst>
            <a:ext uri="{FF2B5EF4-FFF2-40B4-BE49-F238E27FC236}">
              <a16:creationId xmlns:a16="http://schemas.microsoft.com/office/drawing/2014/main" id="{952A49C1-D51B-46EC-BC53-72E90FB3C52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72" name="TextBox 6571">
          <a:extLst>
            <a:ext uri="{FF2B5EF4-FFF2-40B4-BE49-F238E27FC236}">
              <a16:creationId xmlns:a16="http://schemas.microsoft.com/office/drawing/2014/main" id="{59DE5976-B8A2-47F4-9CC2-9DEB73D46B8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73" name="TextBox 6572">
          <a:extLst>
            <a:ext uri="{FF2B5EF4-FFF2-40B4-BE49-F238E27FC236}">
              <a16:creationId xmlns:a16="http://schemas.microsoft.com/office/drawing/2014/main" id="{0B954CD6-2AB1-4458-9B17-A8F43FBBD59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74" name="TextBox 6573">
          <a:extLst>
            <a:ext uri="{FF2B5EF4-FFF2-40B4-BE49-F238E27FC236}">
              <a16:creationId xmlns:a16="http://schemas.microsoft.com/office/drawing/2014/main" id="{FAA0610B-077B-464A-98EA-91A4556EA84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75" name="TextBox 6574">
          <a:extLst>
            <a:ext uri="{FF2B5EF4-FFF2-40B4-BE49-F238E27FC236}">
              <a16:creationId xmlns:a16="http://schemas.microsoft.com/office/drawing/2014/main" id="{586BF0B0-E59A-421B-9ED4-E018725A9C2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76" name="TextBox 6575">
          <a:extLst>
            <a:ext uri="{FF2B5EF4-FFF2-40B4-BE49-F238E27FC236}">
              <a16:creationId xmlns:a16="http://schemas.microsoft.com/office/drawing/2014/main" id="{231FD527-875E-402D-B0EF-2A74E9D93B6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77" name="TextBox 6576">
          <a:extLst>
            <a:ext uri="{FF2B5EF4-FFF2-40B4-BE49-F238E27FC236}">
              <a16:creationId xmlns:a16="http://schemas.microsoft.com/office/drawing/2014/main" id="{2A1CDBD5-3CE3-4547-A99F-B2D8F5C6EE3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78" name="TextBox 6577">
          <a:extLst>
            <a:ext uri="{FF2B5EF4-FFF2-40B4-BE49-F238E27FC236}">
              <a16:creationId xmlns:a16="http://schemas.microsoft.com/office/drawing/2014/main" id="{3154C278-F691-4ED1-9C60-599EF2FBE65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79" name="TextBox 6578">
          <a:extLst>
            <a:ext uri="{FF2B5EF4-FFF2-40B4-BE49-F238E27FC236}">
              <a16:creationId xmlns:a16="http://schemas.microsoft.com/office/drawing/2014/main" id="{E2C644A1-86F4-462B-95EE-833DA462370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80" name="TextBox 6579">
          <a:extLst>
            <a:ext uri="{FF2B5EF4-FFF2-40B4-BE49-F238E27FC236}">
              <a16:creationId xmlns:a16="http://schemas.microsoft.com/office/drawing/2014/main" id="{6B42EAE7-651E-4F16-B14C-9EA47CB189C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81" name="TextBox 6580">
          <a:extLst>
            <a:ext uri="{FF2B5EF4-FFF2-40B4-BE49-F238E27FC236}">
              <a16:creationId xmlns:a16="http://schemas.microsoft.com/office/drawing/2014/main" id="{3A7E330A-787F-4393-9B0B-0ED9B9190FD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82" name="TextBox 6581">
          <a:extLst>
            <a:ext uri="{FF2B5EF4-FFF2-40B4-BE49-F238E27FC236}">
              <a16:creationId xmlns:a16="http://schemas.microsoft.com/office/drawing/2014/main" id="{0A2EC13C-E6AF-4CE4-98C7-1388DAB3CF0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83" name="TextBox 6582">
          <a:extLst>
            <a:ext uri="{FF2B5EF4-FFF2-40B4-BE49-F238E27FC236}">
              <a16:creationId xmlns:a16="http://schemas.microsoft.com/office/drawing/2014/main" id="{1F983AF4-A3EF-4565-B005-612582246B8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84" name="TextBox 6583">
          <a:extLst>
            <a:ext uri="{FF2B5EF4-FFF2-40B4-BE49-F238E27FC236}">
              <a16:creationId xmlns:a16="http://schemas.microsoft.com/office/drawing/2014/main" id="{8F0B1D20-A11E-46A9-BF68-87E8C40FEA4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85" name="TextBox 6584">
          <a:extLst>
            <a:ext uri="{FF2B5EF4-FFF2-40B4-BE49-F238E27FC236}">
              <a16:creationId xmlns:a16="http://schemas.microsoft.com/office/drawing/2014/main" id="{E3006CA0-EDE8-4F5D-A8B5-BCC083562D7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86" name="TextBox 6585">
          <a:extLst>
            <a:ext uri="{FF2B5EF4-FFF2-40B4-BE49-F238E27FC236}">
              <a16:creationId xmlns:a16="http://schemas.microsoft.com/office/drawing/2014/main" id="{28100367-91EF-4A97-9882-F58C174B071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87" name="TextBox 6586">
          <a:extLst>
            <a:ext uri="{FF2B5EF4-FFF2-40B4-BE49-F238E27FC236}">
              <a16:creationId xmlns:a16="http://schemas.microsoft.com/office/drawing/2014/main" id="{547DEC95-B1E1-43A9-976B-F8D26631C1D1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88" name="TextBox 6587">
          <a:extLst>
            <a:ext uri="{FF2B5EF4-FFF2-40B4-BE49-F238E27FC236}">
              <a16:creationId xmlns:a16="http://schemas.microsoft.com/office/drawing/2014/main" id="{A6DF31A1-5828-4BE0-9C4E-C2F562B00D2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89" name="TextBox 6588">
          <a:extLst>
            <a:ext uri="{FF2B5EF4-FFF2-40B4-BE49-F238E27FC236}">
              <a16:creationId xmlns:a16="http://schemas.microsoft.com/office/drawing/2014/main" id="{1609D552-5E84-4A64-9194-0F3E3845367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90" name="TextBox 6589">
          <a:extLst>
            <a:ext uri="{FF2B5EF4-FFF2-40B4-BE49-F238E27FC236}">
              <a16:creationId xmlns:a16="http://schemas.microsoft.com/office/drawing/2014/main" id="{28314D65-BD4D-438A-86C6-5BCDEA2A6B0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91" name="TextBox 6590">
          <a:extLst>
            <a:ext uri="{FF2B5EF4-FFF2-40B4-BE49-F238E27FC236}">
              <a16:creationId xmlns:a16="http://schemas.microsoft.com/office/drawing/2014/main" id="{72340EA9-1BD4-4454-B230-3F400480C7B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92" name="TextBox 6591">
          <a:extLst>
            <a:ext uri="{FF2B5EF4-FFF2-40B4-BE49-F238E27FC236}">
              <a16:creationId xmlns:a16="http://schemas.microsoft.com/office/drawing/2014/main" id="{DFDE2741-7944-4B5A-9707-4F4F0DEEAD8A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93" name="TextBox 6592">
          <a:extLst>
            <a:ext uri="{FF2B5EF4-FFF2-40B4-BE49-F238E27FC236}">
              <a16:creationId xmlns:a16="http://schemas.microsoft.com/office/drawing/2014/main" id="{DA34F746-A1E7-4A61-A74E-0EF1A0BF4C2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94" name="TextBox 6593">
          <a:extLst>
            <a:ext uri="{FF2B5EF4-FFF2-40B4-BE49-F238E27FC236}">
              <a16:creationId xmlns:a16="http://schemas.microsoft.com/office/drawing/2014/main" id="{AD7004D6-C617-4BEA-8B51-8E7113780E5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95" name="TextBox 6594">
          <a:extLst>
            <a:ext uri="{FF2B5EF4-FFF2-40B4-BE49-F238E27FC236}">
              <a16:creationId xmlns:a16="http://schemas.microsoft.com/office/drawing/2014/main" id="{E407ACE1-B93F-475A-A0E6-8192B863B6D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96" name="TextBox 6595">
          <a:extLst>
            <a:ext uri="{FF2B5EF4-FFF2-40B4-BE49-F238E27FC236}">
              <a16:creationId xmlns:a16="http://schemas.microsoft.com/office/drawing/2014/main" id="{AA0CBFDE-8BCA-4C82-B229-F1BA0BE1FAF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97" name="TextBox 6596">
          <a:extLst>
            <a:ext uri="{FF2B5EF4-FFF2-40B4-BE49-F238E27FC236}">
              <a16:creationId xmlns:a16="http://schemas.microsoft.com/office/drawing/2014/main" id="{5DE69732-EFAC-4FE0-8925-373170B1495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98" name="TextBox 6597">
          <a:extLst>
            <a:ext uri="{FF2B5EF4-FFF2-40B4-BE49-F238E27FC236}">
              <a16:creationId xmlns:a16="http://schemas.microsoft.com/office/drawing/2014/main" id="{601B9E4C-C582-42EB-84B9-EFA4A7EA649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599" name="TextBox 6598">
          <a:extLst>
            <a:ext uri="{FF2B5EF4-FFF2-40B4-BE49-F238E27FC236}">
              <a16:creationId xmlns:a16="http://schemas.microsoft.com/office/drawing/2014/main" id="{979CD723-3A15-4F03-8622-7DAA34BF137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00" name="TextBox 6599">
          <a:extLst>
            <a:ext uri="{FF2B5EF4-FFF2-40B4-BE49-F238E27FC236}">
              <a16:creationId xmlns:a16="http://schemas.microsoft.com/office/drawing/2014/main" id="{38A6CDDE-E530-4C44-9874-8152778991D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01" name="TextBox 6600">
          <a:extLst>
            <a:ext uri="{FF2B5EF4-FFF2-40B4-BE49-F238E27FC236}">
              <a16:creationId xmlns:a16="http://schemas.microsoft.com/office/drawing/2014/main" id="{1FBE2F11-B12E-41D9-B71B-4C494F7B377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02" name="TextBox 6601">
          <a:extLst>
            <a:ext uri="{FF2B5EF4-FFF2-40B4-BE49-F238E27FC236}">
              <a16:creationId xmlns:a16="http://schemas.microsoft.com/office/drawing/2014/main" id="{ADF69AA4-6513-4F39-80A7-74BE93AF6E8C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03" name="TextBox 6602">
          <a:extLst>
            <a:ext uri="{FF2B5EF4-FFF2-40B4-BE49-F238E27FC236}">
              <a16:creationId xmlns:a16="http://schemas.microsoft.com/office/drawing/2014/main" id="{281A7F3C-D61A-444F-A3E0-416EE54BFF8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04" name="TextBox 6603">
          <a:extLst>
            <a:ext uri="{FF2B5EF4-FFF2-40B4-BE49-F238E27FC236}">
              <a16:creationId xmlns:a16="http://schemas.microsoft.com/office/drawing/2014/main" id="{D2616DD6-38DC-48C4-AEE3-D30A585987E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05" name="TextBox 6604">
          <a:extLst>
            <a:ext uri="{FF2B5EF4-FFF2-40B4-BE49-F238E27FC236}">
              <a16:creationId xmlns:a16="http://schemas.microsoft.com/office/drawing/2014/main" id="{907BEDC6-10B5-4FD8-8D61-D4DE1171F1A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06" name="TextBox 6605">
          <a:extLst>
            <a:ext uri="{FF2B5EF4-FFF2-40B4-BE49-F238E27FC236}">
              <a16:creationId xmlns:a16="http://schemas.microsoft.com/office/drawing/2014/main" id="{2C7417F2-F514-41EF-B78A-B2CFDCEF3FF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07" name="TextBox 6606">
          <a:extLst>
            <a:ext uri="{FF2B5EF4-FFF2-40B4-BE49-F238E27FC236}">
              <a16:creationId xmlns:a16="http://schemas.microsoft.com/office/drawing/2014/main" id="{D2FEDCAA-2D12-4284-8488-85B4AAC941B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08" name="TextBox 6607">
          <a:extLst>
            <a:ext uri="{FF2B5EF4-FFF2-40B4-BE49-F238E27FC236}">
              <a16:creationId xmlns:a16="http://schemas.microsoft.com/office/drawing/2014/main" id="{FB2F8C9D-9E46-4251-868A-AF92ED6E848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09" name="TextBox 6608">
          <a:extLst>
            <a:ext uri="{FF2B5EF4-FFF2-40B4-BE49-F238E27FC236}">
              <a16:creationId xmlns:a16="http://schemas.microsoft.com/office/drawing/2014/main" id="{54203E32-7AF6-4590-8851-DB96E9740AF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10" name="TextBox 6609">
          <a:extLst>
            <a:ext uri="{FF2B5EF4-FFF2-40B4-BE49-F238E27FC236}">
              <a16:creationId xmlns:a16="http://schemas.microsoft.com/office/drawing/2014/main" id="{370D1934-4C9B-4B46-8D87-C8F80CC6D5A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11" name="TextBox 6610">
          <a:extLst>
            <a:ext uri="{FF2B5EF4-FFF2-40B4-BE49-F238E27FC236}">
              <a16:creationId xmlns:a16="http://schemas.microsoft.com/office/drawing/2014/main" id="{EC830234-AE9C-4B3B-BA05-DD6954650A87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12" name="TextBox 6611">
          <a:extLst>
            <a:ext uri="{FF2B5EF4-FFF2-40B4-BE49-F238E27FC236}">
              <a16:creationId xmlns:a16="http://schemas.microsoft.com/office/drawing/2014/main" id="{1EDF2C5F-3A58-43CB-80B6-4ECB6742306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13" name="TextBox 6612">
          <a:extLst>
            <a:ext uri="{FF2B5EF4-FFF2-40B4-BE49-F238E27FC236}">
              <a16:creationId xmlns:a16="http://schemas.microsoft.com/office/drawing/2014/main" id="{081414D6-F46D-4C58-BAE5-E7587E4AF38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14" name="TextBox 6613">
          <a:extLst>
            <a:ext uri="{FF2B5EF4-FFF2-40B4-BE49-F238E27FC236}">
              <a16:creationId xmlns:a16="http://schemas.microsoft.com/office/drawing/2014/main" id="{F780D9B6-2C93-4371-884D-F6B5EA4C1D7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15" name="TextBox 6614">
          <a:extLst>
            <a:ext uri="{FF2B5EF4-FFF2-40B4-BE49-F238E27FC236}">
              <a16:creationId xmlns:a16="http://schemas.microsoft.com/office/drawing/2014/main" id="{FE31E2AF-DB82-4ACF-B0AC-E1F57F8FD5A0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16" name="TextBox 6615">
          <a:extLst>
            <a:ext uri="{FF2B5EF4-FFF2-40B4-BE49-F238E27FC236}">
              <a16:creationId xmlns:a16="http://schemas.microsoft.com/office/drawing/2014/main" id="{54ECEE28-4B59-4F0D-BA19-7EEA7FDF22D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17" name="TextBox 6616">
          <a:extLst>
            <a:ext uri="{FF2B5EF4-FFF2-40B4-BE49-F238E27FC236}">
              <a16:creationId xmlns:a16="http://schemas.microsoft.com/office/drawing/2014/main" id="{368F8D74-1478-4FA7-9232-1756BEE2DEB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18" name="TextBox 6617">
          <a:extLst>
            <a:ext uri="{FF2B5EF4-FFF2-40B4-BE49-F238E27FC236}">
              <a16:creationId xmlns:a16="http://schemas.microsoft.com/office/drawing/2014/main" id="{485A5E09-D02B-4802-8FD7-2EB813A018D4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19" name="TextBox 6618">
          <a:extLst>
            <a:ext uri="{FF2B5EF4-FFF2-40B4-BE49-F238E27FC236}">
              <a16:creationId xmlns:a16="http://schemas.microsoft.com/office/drawing/2014/main" id="{42BCB83F-A168-42CC-A30C-782C7C0B607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20" name="TextBox 6619">
          <a:extLst>
            <a:ext uri="{FF2B5EF4-FFF2-40B4-BE49-F238E27FC236}">
              <a16:creationId xmlns:a16="http://schemas.microsoft.com/office/drawing/2014/main" id="{53E4F358-C3FA-43CE-8B10-4546AB1505D2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21" name="TextBox 6620">
          <a:extLst>
            <a:ext uri="{FF2B5EF4-FFF2-40B4-BE49-F238E27FC236}">
              <a16:creationId xmlns:a16="http://schemas.microsoft.com/office/drawing/2014/main" id="{14A6E980-FFA7-46C2-B0A6-7118625633A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22" name="TextBox 6621">
          <a:extLst>
            <a:ext uri="{FF2B5EF4-FFF2-40B4-BE49-F238E27FC236}">
              <a16:creationId xmlns:a16="http://schemas.microsoft.com/office/drawing/2014/main" id="{B339C94D-FB17-4CD5-86CE-39DCDF3C38ED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23" name="TextBox 6622">
          <a:extLst>
            <a:ext uri="{FF2B5EF4-FFF2-40B4-BE49-F238E27FC236}">
              <a16:creationId xmlns:a16="http://schemas.microsoft.com/office/drawing/2014/main" id="{B9B0FAFF-AFA0-4430-8649-7DC23301D7B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24" name="TextBox 6623">
          <a:extLst>
            <a:ext uri="{FF2B5EF4-FFF2-40B4-BE49-F238E27FC236}">
              <a16:creationId xmlns:a16="http://schemas.microsoft.com/office/drawing/2014/main" id="{79026693-5BA1-4CBE-AB50-F17C8A298CF5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25" name="TextBox 6624">
          <a:extLst>
            <a:ext uri="{FF2B5EF4-FFF2-40B4-BE49-F238E27FC236}">
              <a16:creationId xmlns:a16="http://schemas.microsoft.com/office/drawing/2014/main" id="{8B9ABBC8-4386-488B-A76D-8A9AA3FF017B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26" name="TextBox 6625">
          <a:extLst>
            <a:ext uri="{FF2B5EF4-FFF2-40B4-BE49-F238E27FC236}">
              <a16:creationId xmlns:a16="http://schemas.microsoft.com/office/drawing/2014/main" id="{5D3370B6-9211-4154-BD65-18758186F2A3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27" name="TextBox 6626">
          <a:extLst>
            <a:ext uri="{FF2B5EF4-FFF2-40B4-BE49-F238E27FC236}">
              <a16:creationId xmlns:a16="http://schemas.microsoft.com/office/drawing/2014/main" id="{0264023C-7951-4299-B569-42C1CE1ED25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28" name="TextBox 6627">
          <a:extLst>
            <a:ext uri="{FF2B5EF4-FFF2-40B4-BE49-F238E27FC236}">
              <a16:creationId xmlns:a16="http://schemas.microsoft.com/office/drawing/2014/main" id="{C6043454-494F-40C5-BABD-423382F9145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29" name="TextBox 6628">
          <a:extLst>
            <a:ext uri="{FF2B5EF4-FFF2-40B4-BE49-F238E27FC236}">
              <a16:creationId xmlns:a16="http://schemas.microsoft.com/office/drawing/2014/main" id="{BA18AC67-2024-4AC3-9544-AAD89956B88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30" name="TextBox 6629">
          <a:extLst>
            <a:ext uri="{FF2B5EF4-FFF2-40B4-BE49-F238E27FC236}">
              <a16:creationId xmlns:a16="http://schemas.microsoft.com/office/drawing/2014/main" id="{95BF5B43-19D8-4324-AA19-5DF1887BA2D8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31" name="TextBox 6630">
          <a:extLst>
            <a:ext uri="{FF2B5EF4-FFF2-40B4-BE49-F238E27FC236}">
              <a16:creationId xmlns:a16="http://schemas.microsoft.com/office/drawing/2014/main" id="{71AC16D0-9180-4004-8C87-B6C18CF17039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32" name="TextBox 6631">
          <a:extLst>
            <a:ext uri="{FF2B5EF4-FFF2-40B4-BE49-F238E27FC236}">
              <a16:creationId xmlns:a16="http://schemas.microsoft.com/office/drawing/2014/main" id="{5D03112E-7183-4069-845B-98839C12CDE6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33" name="TextBox 6632">
          <a:extLst>
            <a:ext uri="{FF2B5EF4-FFF2-40B4-BE49-F238E27FC236}">
              <a16:creationId xmlns:a16="http://schemas.microsoft.com/office/drawing/2014/main" id="{DE91B54E-CCE5-4806-929E-F9A932EAD69E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144</xdr:row>
      <xdr:rowOff>0</xdr:rowOff>
    </xdr:from>
    <xdr:ext cx="184731" cy="264560"/>
    <xdr:sp macro="" textlink="">
      <xdr:nvSpPr>
        <xdr:cNvPr id="6634" name="TextBox 6633">
          <a:extLst>
            <a:ext uri="{FF2B5EF4-FFF2-40B4-BE49-F238E27FC236}">
              <a16:creationId xmlns:a16="http://schemas.microsoft.com/office/drawing/2014/main" id="{9D6D84E9-3CA8-4606-8FA6-185BB77AE10F}"/>
            </a:ext>
          </a:extLst>
        </xdr:cNvPr>
        <xdr:cNvSpPr txBox="1"/>
      </xdr:nvSpPr>
      <xdr:spPr>
        <a:xfrm>
          <a:off x="21386800" y="4824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35" name="TextBox 6634">
          <a:extLst>
            <a:ext uri="{FF2B5EF4-FFF2-40B4-BE49-F238E27FC236}">
              <a16:creationId xmlns:a16="http://schemas.microsoft.com/office/drawing/2014/main" id="{87A3F964-3077-4DC9-B3C8-6241F56B3BD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36" name="TextBox 6635">
          <a:extLst>
            <a:ext uri="{FF2B5EF4-FFF2-40B4-BE49-F238E27FC236}">
              <a16:creationId xmlns:a16="http://schemas.microsoft.com/office/drawing/2014/main" id="{71E17CF4-7A4F-44C6-B57D-4C0AFDF670C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37" name="TextBox 6636">
          <a:extLst>
            <a:ext uri="{FF2B5EF4-FFF2-40B4-BE49-F238E27FC236}">
              <a16:creationId xmlns:a16="http://schemas.microsoft.com/office/drawing/2014/main" id="{878B0B05-45DB-4E7C-8AD0-AE53CEA9F25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38" name="TextBox 6637">
          <a:extLst>
            <a:ext uri="{FF2B5EF4-FFF2-40B4-BE49-F238E27FC236}">
              <a16:creationId xmlns:a16="http://schemas.microsoft.com/office/drawing/2014/main" id="{D8B5C07E-AD04-40FE-BFC8-2BABAAF314C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39" name="TextBox 6638">
          <a:extLst>
            <a:ext uri="{FF2B5EF4-FFF2-40B4-BE49-F238E27FC236}">
              <a16:creationId xmlns:a16="http://schemas.microsoft.com/office/drawing/2014/main" id="{1C1F8F8C-75E3-43B6-80E7-E4CD74C2137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40" name="TextBox 6639">
          <a:extLst>
            <a:ext uri="{FF2B5EF4-FFF2-40B4-BE49-F238E27FC236}">
              <a16:creationId xmlns:a16="http://schemas.microsoft.com/office/drawing/2014/main" id="{AE0ACF1D-7208-4CD1-80AA-E35838972F4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41" name="TextBox 6640">
          <a:extLst>
            <a:ext uri="{FF2B5EF4-FFF2-40B4-BE49-F238E27FC236}">
              <a16:creationId xmlns:a16="http://schemas.microsoft.com/office/drawing/2014/main" id="{1DE14C4D-70E7-4086-AB80-044730646F1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42" name="TextBox 6641">
          <a:extLst>
            <a:ext uri="{FF2B5EF4-FFF2-40B4-BE49-F238E27FC236}">
              <a16:creationId xmlns:a16="http://schemas.microsoft.com/office/drawing/2014/main" id="{3F4D6C77-898C-4DC4-90B8-764139D199C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43" name="TextBox 6642">
          <a:extLst>
            <a:ext uri="{FF2B5EF4-FFF2-40B4-BE49-F238E27FC236}">
              <a16:creationId xmlns:a16="http://schemas.microsoft.com/office/drawing/2014/main" id="{F17C2589-1F97-41DC-A05E-6CF434B5387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44" name="TextBox 6643">
          <a:extLst>
            <a:ext uri="{FF2B5EF4-FFF2-40B4-BE49-F238E27FC236}">
              <a16:creationId xmlns:a16="http://schemas.microsoft.com/office/drawing/2014/main" id="{D3C41558-E9E9-4735-9C97-FF11BAD5F03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45" name="TextBox 6644">
          <a:extLst>
            <a:ext uri="{FF2B5EF4-FFF2-40B4-BE49-F238E27FC236}">
              <a16:creationId xmlns:a16="http://schemas.microsoft.com/office/drawing/2014/main" id="{5562B9BD-6A0B-431C-9FEF-DCB7771FABB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46" name="TextBox 6645">
          <a:extLst>
            <a:ext uri="{FF2B5EF4-FFF2-40B4-BE49-F238E27FC236}">
              <a16:creationId xmlns:a16="http://schemas.microsoft.com/office/drawing/2014/main" id="{42F79814-45C9-4214-B391-8A30BC11825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47" name="TextBox 6646">
          <a:extLst>
            <a:ext uri="{FF2B5EF4-FFF2-40B4-BE49-F238E27FC236}">
              <a16:creationId xmlns:a16="http://schemas.microsoft.com/office/drawing/2014/main" id="{CA3BA101-41E4-4A4A-BA61-334DF8F444F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48" name="TextBox 6647">
          <a:extLst>
            <a:ext uri="{FF2B5EF4-FFF2-40B4-BE49-F238E27FC236}">
              <a16:creationId xmlns:a16="http://schemas.microsoft.com/office/drawing/2014/main" id="{5DD1DB87-4629-43C4-8801-29CC98473DA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49" name="TextBox 6648">
          <a:extLst>
            <a:ext uri="{FF2B5EF4-FFF2-40B4-BE49-F238E27FC236}">
              <a16:creationId xmlns:a16="http://schemas.microsoft.com/office/drawing/2014/main" id="{48DD1C7B-1C40-41DE-9EDE-5BBCD7F4455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50" name="TextBox 6649">
          <a:extLst>
            <a:ext uri="{FF2B5EF4-FFF2-40B4-BE49-F238E27FC236}">
              <a16:creationId xmlns:a16="http://schemas.microsoft.com/office/drawing/2014/main" id="{6CAC78A5-B6B5-47CF-ACCB-AC46DBDDBD9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51" name="TextBox 6650">
          <a:extLst>
            <a:ext uri="{FF2B5EF4-FFF2-40B4-BE49-F238E27FC236}">
              <a16:creationId xmlns:a16="http://schemas.microsoft.com/office/drawing/2014/main" id="{D832FB2B-951D-438A-B246-53BF79E9918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52" name="TextBox 6651">
          <a:extLst>
            <a:ext uri="{FF2B5EF4-FFF2-40B4-BE49-F238E27FC236}">
              <a16:creationId xmlns:a16="http://schemas.microsoft.com/office/drawing/2014/main" id="{DA446ED0-03E6-4A70-B3A2-6CD81BC6180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53" name="TextBox 6652">
          <a:extLst>
            <a:ext uri="{FF2B5EF4-FFF2-40B4-BE49-F238E27FC236}">
              <a16:creationId xmlns:a16="http://schemas.microsoft.com/office/drawing/2014/main" id="{BD4CA3C4-6061-48AE-9146-4AD0603A92D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54" name="TextBox 6653">
          <a:extLst>
            <a:ext uri="{FF2B5EF4-FFF2-40B4-BE49-F238E27FC236}">
              <a16:creationId xmlns:a16="http://schemas.microsoft.com/office/drawing/2014/main" id="{DC7F497C-18E9-4531-973B-23158D94599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55" name="TextBox 6654">
          <a:extLst>
            <a:ext uri="{FF2B5EF4-FFF2-40B4-BE49-F238E27FC236}">
              <a16:creationId xmlns:a16="http://schemas.microsoft.com/office/drawing/2014/main" id="{C50E15B3-69C5-4D6B-9190-A7BF50FB4C7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56" name="TextBox 6655">
          <a:extLst>
            <a:ext uri="{FF2B5EF4-FFF2-40B4-BE49-F238E27FC236}">
              <a16:creationId xmlns:a16="http://schemas.microsoft.com/office/drawing/2014/main" id="{848651C6-70E3-44B6-8A6B-F292BF8C329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57" name="TextBox 6656">
          <a:extLst>
            <a:ext uri="{FF2B5EF4-FFF2-40B4-BE49-F238E27FC236}">
              <a16:creationId xmlns:a16="http://schemas.microsoft.com/office/drawing/2014/main" id="{E7CE0D0F-98A8-4087-80F0-D40349E01C2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58" name="TextBox 6657">
          <a:extLst>
            <a:ext uri="{FF2B5EF4-FFF2-40B4-BE49-F238E27FC236}">
              <a16:creationId xmlns:a16="http://schemas.microsoft.com/office/drawing/2014/main" id="{8899092C-8CF0-46DA-A3B2-245FD3C7095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59" name="TextBox 6658">
          <a:extLst>
            <a:ext uri="{FF2B5EF4-FFF2-40B4-BE49-F238E27FC236}">
              <a16:creationId xmlns:a16="http://schemas.microsoft.com/office/drawing/2014/main" id="{E702682D-FD39-4544-8290-818D8A052E1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60" name="TextBox 6659">
          <a:extLst>
            <a:ext uri="{FF2B5EF4-FFF2-40B4-BE49-F238E27FC236}">
              <a16:creationId xmlns:a16="http://schemas.microsoft.com/office/drawing/2014/main" id="{C3638A7A-6AFA-4748-BCCF-3D84CAD63BC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61" name="TextBox 6660">
          <a:extLst>
            <a:ext uri="{FF2B5EF4-FFF2-40B4-BE49-F238E27FC236}">
              <a16:creationId xmlns:a16="http://schemas.microsoft.com/office/drawing/2014/main" id="{2E807D30-1A1B-45D5-8817-8282B9BB7E3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62" name="TextBox 6661">
          <a:extLst>
            <a:ext uri="{FF2B5EF4-FFF2-40B4-BE49-F238E27FC236}">
              <a16:creationId xmlns:a16="http://schemas.microsoft.com/office/drawing/2014/main" id="{3EE4DB96-4733-4704-86BB-88D7A1EF192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63" name="TextBox 6662">
          <a:extLst>
            <a:ext uri="{FF2B5EF4-FFF2-40B4-BE49-F238E27FC236}">
              <a16:creationId xmlns:a16="http://schemas.microsoft.com/office/drawing/2014/main" id="{FB2D12B7-666E-4DCA-B6D3-95972BBE59F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64" name="TextBox 6663">
          <a:extLst>
            <a:ext uri="{FF2B5EF4-FFF2-40B4-BE49-F238E27FC236}">
              <a16:creationId xmlns:a16="http://schemas.microsoft.com/office/drawing/2014/main" id="{6AA8F548-1CC7-44C4-8049-AB060164AA0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65" name="TextBox 6664">
          <a:extLst>
            <a:ext uri="{FF2B5EF4-FFF2-40B4-BE49-F238E27FC236}">
              <a16:creationId xmlns:a16="http://schemas.microsoft.com/office/drawing/2014/main" id="{1AAAD2FE-2AEC-4D30-9DB8-73FE25ABAD2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66" name="TextBox 6665">
          <a:extLst>
            <a:ext uri="{FF2B5EF4-FFF2-40B4-BE49-F238E27FC236}">
              <a16:creationId xmlns:a16="http://schemas.microsoft.com/office/drawing/2014/main" id="{770F0D26-4151-426A-96D5-B9302B176A4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67" name="TextBox 6666">
          <a:extLst>
            <a:ext uri="{FF2B5EF4-FFF2-40B4-BE49-F238E27FC236}">
              <a16:creationId xmlns:a16="http://schemas.microsoft.com/office/drawing/2014/main" id="{E2C0F2E5-11BD-4285-8A57-099B988C398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68" name="TextBox 6667">
          <a:extLst>
            <a:ext uri="{FF2B5EF4-FFF2-40B4-BE49-F238E27FC236}">
              <a16:creationId xmlns:a16="http://schemas.microsoft.com/office/drawing/2014/main" id="{FF45A8BB-8465-42DE-A8D4-0D9172AF3D5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69" name="TextBox 6668">
          <a:extLst>
            <a:ext uri="{FF2B5EF4-FFF2-40B4-BE49-F238E27FC236}">
              <a16:creationId xmlns:a16="http://schemas.microsoft.com/office/drawing/2014/main" id="{68B298FD-97E4-40D9-B182-B793404A2CF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70" name="TextBox 6669">
          <a:extLst>
            <a:ext uri="{FF2B5EF4-FFF2-40B4-BE49-F238E27FC236}">
              <a16:creationId xmlns:a16="http://schemas.microsoft.com/office/drawing/2014/main" id="{23512F83-51F5-4255-AE89-AC360DD8EBC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71" name="TextBox 6670">
          <a:extLst>
            <a:ext uri="{FF2B5EF4-FFF2-40B4-BE49-F238E27FC236}">
              <a16:creationId xmlns:a16="http://schemas.microsoft.com/office/drawing/2014/main" id="{519EEA64-D90C-482C-82FA-33B1DF734DC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72" name="TextBox 6671">
          <a:extLst>
            <a:ext uri="{FF2B5EF4-FFF2-40B4-BE49-F238E27FC236}">
              <a16:creationId xmlns:a16="http://schemas.microsoft.com/office/drawing/2014/main" id="{47086BCD-E981-4E0A-B60E-3EF2D8C5F71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73" name="TextBox 6672">
          <a:extLst>
            <a:ext uri="{FF2B5EF4-FFF2-40B4-BE49-F238E27FC236}">
              <a16:creationId xmlns:a16="http://schemas.microsoft.com/office/drawing/2014/main" id="{8E003C45-D3DA-47E3-88FF-8DA05748333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74" name="TextBox 6673">
          <a:extLst>
            <a:ext uri="{FF2B5EF4-FFF2-40B4-BE49-F238E27FC236}">
              <a16:creationId xmlns:a16="http://schemas.microsoft.com/office/drawing/2014/main" id="{9CEFA4A0-0D5A-4106-AC0F-75D28A10313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75" name="TextBox 6674">
          <a:extLst>
            <a:ext uri="{FF2B5EF4-FFF2-40B4-BE49-F238E27FC236}">
              <a16:creationId xmlns:a16="http://schemas.microsoft.com/office/drawing/2014/main" id="{F9F343BA-94A3-4AC6-8424-90CAB78A604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76" name="TextBox 6675">
          <a:extLst>
            <a:ext uri="{FF2B5EF4-FFF2-40B4-BE49-F238E27FC236}">
              <a16:creationId xmlns:a16="http://schemas.microsoft.com/office/drawing/2014/main" id="{E69C5B18-0E59-43B5-B6B1-7F76A1E19BF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77" name="TextBox 6676">
          <a:extLst>
            <a:ext uri="{FF2B5EF4-FFF2-40B4-BE49-F238E27FC236}">
              <a16:creationId xmlns:a16="http://schemas.microsoft.com/office/drawing/2014/main" id="{164BB72C-5CD1-470D-8F50-DF93E247122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78" name="TextBox 6677">
          <a:extLst>
            <a:ext uri="{FF2B5EF4-FFF2-40B4-BE49-F238E27FC236}">
              <a16:creationId xmlns:a16="http://schemas.microsoft.com/office/drawing/2014/main" id="{8629C06C-BACF-4AA3-A3C3-6A904A0E41F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79" name="TextBox 6678">
          <a:extLst>
            <a:ext uri="{FF2B5EF4-FFF2-40B4-BE49-F238E27FC236}">
              <a16:creationId xmlns:a16="http://schemas.microsoft.com/office/drawing/2014/main" id="{463B99B9-16CB-4095-8DC9-1AB1D10FF36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80" name="TextBox 6679">
          <a:extLst>
            <a:ext uri="{FF2B5EF4-FFF2-40B4-BE49-F238E27FC236}">
              <a16:creationId xmlns:a16="http://schemas.microsoft.com/office/drawing/2014/main" id="{7FD282B0-3DF0-4298-8104-E135975EAC3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81" name="TextBox 6680">
          <a:extLst>
            <a:ext uri="{FF2B5EF4-FFF2-40B4-BE49-F238E27FC236}">
              <a16:creationId xmlns:a16="http://schemas.microsoft.com/office/drawing/2014/main" id="{204958AB-C14D-4B8B-ADB1-F1A8596D199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82" name="TextBox 6681">
          <a:extLst>
            <a:ext uri="{FF2B5EF4-FFF2-40B4-BE49-F238E27FC236}">
              <a16:creationId xmlns:a16="http://schemas.microsoft.com/office/drawing/2014/main" id="{49409BDA-434C-4E42-A920-C44CF2A6AEF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83" name="TextBox 6682">
          <a:extLst>
            <a:ext uri="{FF2B5EF4-FFF2-40B4-BE49-F238E27FC236}">
              <a16:creationId xmlns:a16="http://schemas.microsoft.com/office/drawing/2014/main" id="{4011D74D-8A1B-4F8A-9B8E-29304FE1AE4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84" name="TextBox 6683">
          <a:extLst>
            <a:ext uri="{FF2B5EF4-FFF2-40B4-BE49-F238E27FC236}">
              <a16:creationId xmlns:a16="http://schemas.microsoft.com/office/drawing/2014/main" id="{AB9EAC9C-07FF-4D13-8C85-127ECC3AB08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85" name="TextBox 6684">
          <a:extLst>
            <a:ext uri="{FF2B5EF4-FFF2-40B4-BE49-F238E27FC236}">
              <a16:creationId xmlns:a16="http://schemas.microsoft.com/office/drawing/2014/main" id="{F57CD68B-B36B-4E95-B415-EE2C12EFC2B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86" name="TextBox 6685">
          <a:extLst>
            <a:ext uri="{FF2B5EF4-FFF2-40B4-BE49-F238E27FC236}">
              <a16:creationId xmlns:a16="http://schemas.microsoft.com/office/drawing/2014/main" id="{5F6D6E44-0570-430E-8258-55CCC55E608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87" name="TextBox 6686">
          <a:extLst>
            <a:ext uri="{FF2B5EF4-FFF2-40B4-BE49-F238E27FC236}">
              <a16:creationId xmlns:a16="http://schemas.microsoft.com/office/drawing/2014/main" id="{F8013FF6-F919-44B8-AB83-0306F43196D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88" name="TextBox 6687">
          <a:extLst>
            <a:ext uri="{FF2B5EF4-FFF2-40B4-BE49-F238E27FC236}">
              <a16:creationId xmlns:a16="http://schemas.microsoft.com/office/drawing/2014/main" id="{C9E98F85-8156-4533-993D-58C6362208C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89" name="TextBox 6688">
          <a:extLst>
            <a:ext uri="{FF2B5EF4-FFF2-40B4-BE49-F238E27FC236}">
              <a16:creationId xmlns:a16="http://schemas.microsoft.com/office/drawing/2014/main" id="{967229EA-D271-4EBA-93C7-E7A3EE4BAD4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90" name="TextBox 6689">
          <a:extLst>
            <a:ext uri="{FF2B5EF4-FFF2-40B4-BE49-F238E27FC236}">
              <a16:creationId xmlns:a16="http://schemas.microsoft.com/office/drawing/2014/main" id="{98370E7F-A97E-4133-A6FE-B4C3BC9465F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91" name="TextBox 6690">
          <a:extLst>
            <a:ext uri="{FF2B5EF4-FFF2-40B4-BE49-F238E27FC236}">
              <a16:creationId xmlns:a16="http://schemas.microsoft.com/office/drawing/2014/main" id="{F3DD3646-4BCB-4B57-8887-FA96C35E647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92" name="TextBox 6691">
          <a:extLst>
            <a:ext uri="{FF2B5EF4-FFF2-40B4-BE49-F238E27FC236}">
              <a16:creationId xmlns:a16="http://schemas.microsoft.com/office/drawing/2014/main" id="{91ED1EFF-BC0F-4870-A5D5-C721DE1E512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93" name="TextBox 6692">
          <a:extLst>
            <a:ext uri="{FF2B5EF4-FFF2-40B4-BE49-F238E27FC236}">
              <a16:creationId xmlns:a16="http://schemas.microsoft.com/office/drawing/2014/main" id="{C15E92AB-CB41-44CA-AB35-08FC71D5AC8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94" name="TextBox 6693">
          <a:extLst>
            <a:ext uri="{FF2B5EF4-FFF2-40B4-BE49-F238E27FC236}">
              <a16:creationId xmlns:a16="http://schemas.microsoft.com/office/drawing/2014/main" id="{8193AAEF-B900-427C-9646-134CB6872F2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95" name="TextBox 6694">
          <a:extLst>
            <a:ext uri="{FF2B5EF4-FFF2-40B4-BE49-F238E27FC236}">
              <a16:creationId xmlns:a16="http://schemas.microsoft.com/office/drawing/2014/main" id="{43B4596B-32FF-4A2D-8493-773D15DFC46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96" name="TextBox 6695">
          <a:extLst>
            <a:ext uri="{FF2B5EF4-FFF2-40B4-BE49-F238E27FC236}">
              <a16:creationId xmlns:a16="http://schemas.microsoft.com/office/drawing/2014/main" id="{8BC498A6-8663-459A-AAAA-7255DC6536B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97" name="TextBox 6696">
          <a:extLst>
            <a:ext uri="{FF2B5EF4-FFF2-40B4-BE49-F238E27FC236}">
              <a16:creationId xmlns:a16="http://schemas.microsoft.com/office/drawing/2014/main" id="{E6FB417A-5D34-41E8-B634-59D36E2F191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98" name="TextBox 6697">
          <a:extLst>
            <a:ext uri="{FF2B5EF4-FFF2-40B4-BE49-F238E27FC236}">
              <a16:creationId xmlns:a16="http://schemas.microsoft.com/office/drawing/2014/main" id="{E89F9FC9-3FBC-4A4E-B131-EEEE1464535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699" name="TextBox 6698">
          <a:extLst>
            <a:ext uri="{FF2B5EF4-FFF2-40B4-BE49-F238E27FC236}">
              <a16:creationId xmlns:a16="http://schemas.microsoft.com/office/drawing/2014/main" id="{5DE8C5D5-868E-4C14-9255-E4D678BEED8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00" name="TextBox 6699">
          <a:extLst>
            <a:ext uri="{FF2B5EF4-FFF2-40B4-BE49-F238E27FC236}">
              <a16:creationId xmlns:a16="http://schemas.microsoft.com/office/drawing/2014/main" id="{E24A7E67-8A8A-46A6-AF25-E461AF77809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01" name="TextBox 6700">
          <a:extLst>
            <a:ext uri="{FF2B5EF4-FFF2-40B4-BE49-F238E27FC236}">
              <a16:creationId xmlns:a16="http://schemas.microsoft.com/office/drawing/2014/main" id="{C6269B88-E264-41CF-9894-29CE733B24C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02" name="TextBox 6701">
          <a:extLst>
            <a:ext uri="{FF2B5EF4-FFF2-40B4-BE49-F238E27FC236}">
              <a16:creationId xmlns:a16="http://schemas.microsoft.com/office/drawing/2014/main" id="{92180DC6-8BDD-4C96-AFC4-A09C9B473B6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03" name="TextBox 6702">
          <a:extLst>
            <a:ext uri="{FF2B5EF4-FFF2-40B4-BE49-F238E27FC236}">
              <a16:creationId xmlns:a16="http://schemas.microsoft.com/office/drawing/2014/main" id="{D5678F2F-56B5-4A24-BCD9-0DFD0B9A78D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04" name="TextBox 6703">
          <a:extLst>
            <a:ext uri="{FF2B5EF4-FFF2-40B4-BE49-F238E27FC236}">
              <a16:creationId xmlns:a16="http://schemas.microsoft.com/office/drawing/2014/main" id="{96F10AD0-8E29-4D87-8FA9-FEE174B9D83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05" name="TextBox 6704">
          <a:extLst>
            <a:ext uri="{FF2B5EF4-FFF2-40B4-BE49-F238E27FC236}">
              <a16:creationId xmlns:a16="http://schemas.microsoft.com/office/drawing/2014/main" id="{FFAD9227-E296-4284-9773-532540564AC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06" name="TextBox 6705">
          <a:extLst>
            <a:ext uri="{FF2B5EF4-FFF2-40B4-BE49-F238E27FC236}">
              <a16:creationId xmlns:a16="http://schemas.microsoft.com/office/drawing/2014/main" id="{596D5CCF-696F-4294-B414-E205F142A11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07" name="TextBox 6706">
          <a:extLst>
            <a:ext uri="{FF2B5EF4-FFF2-40B4-BE49-F238E27FC236}">
              <a16:creationId xmlns:a16="http://schemas.microsoft.com/office/drawing/2014/main" id="{891FC16B-D717-40F2-9B1F-81F0BD3A939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08" name="TextBox 6707">
          <a:extLst>
            <a:ext uri="{FF2B5EF4-FFF2-40B4-BE49-F238E27FC236}">
              <a16:creationId xmlns:a16="http://schemas.microsoft.com/office/drawing/2014/main" id="{8FED7985-618E-4B60-A917-667150A0577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09" name="TextBox 6708">
          <a:extLst>
            <a:ext uri="{FF2B5EF4-FFF2-40B4-BE49-F238E27FC236}">
              <a16:creationId xmlns:a16="http://schemas.microsoft.com/office/drawing/2014/main" id="{5E2C10D8-8B47-4539-B96C-CC03513873A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10" name="TextBox 6709">
          <a:extLst>
            <a:ext uri="{FF2B5EF4-FFF2-40B4-BE49-F238E27FC236}">
              <a16:creationId xmlns:a16="http://schemas.microsoft.com/office/drawing/2014/main" id="{ED888299-F809-4A85-8DC3-E47E8ADCA69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11" name="TextBox 6710">
          <a:extLst>
            <a:ext uri="{FF2B5EF4-FFF2-40B4-BE49-F238E27FC236}">
              <a16:creationId xmlns:a16="http://schemas.microsoft.com/office/drawing/2014/main" id="{B89C6C3D-4876-4908-B6D2-1F29E105C41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12" name="TextBox 6711">
          <a:extLst>
            <a:ext uri="{FF2B5EF4-FFF2-40B4-BE49-F238E27FC236}">
              <a16:creationId xmlns:a16="http://schemas.microsoft.com/office/drawing/2014/main" id="{879F2E04-F02C-4C33-AAD6-27A631C24BE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13" name="TextBox 6712">
          <a:extLst>
            <a:ext uri="{FF2B5EF4-FFF2-40B4-BE49-F238E27FC236}">
              <a16:creationId xmlns:a16="http://schemas.microsoft.com/office/drawing/2014/main" id="{EAB52AB7-E38E-4C00-BDF2-78A8F77EFF7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14" name="TextBox 6713">
          <a:extLst>
            <a:ext uri="{FF2B5EF4-FFF2-40B4-BE49-F238E27FC236}">
              <a16:creationId xmlns:a16="http://schemas.microsoft.com/office/drawing/2014/main" id="{48899A7C-F9E8-444A-98CC-3E7E1E52CE7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15" name="TextBox 6714">
          <a:extLst>
            <a:ext uri="{FF2B5EF4-FFF2-40B4-BE49-F238E27FC236}">
              <a16:creationId xmlns:a16="http://schemas.microsoft.com/office/drawing/2014/main" id="{5147BC50-843A-4FE7-AB7B-85DD9A375AC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16" name="TextBox 6715">
          <a:extLst>
            <a:ext uri="{FF2B5EF4-FFF2-40B4-BE49-F238E27FC236}">
              <a16:creationId xmlns:a16="http://schemas.microsoft.com/office/drawing/2014/main" id="{93E6D3DF-C892-47B0-8EBF-664841AA467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17" name="TextBox 6716">
          <a:extLst>
            <a:ext uri="{FF2B5EF4-FFF2-40B4-BE49-F238E27FC236}">
              <a16:creationId xmlns:a16="http://schemas.microsoft.com/office/drawing/2014/main" id="{7C0EBAE2-3BCB-4A52-9BB1-BFF9FB2AA3E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18" name="TextBox 6717">
          <a:extLst>
            <a:ext uri="{FF2B5EF4-FFF2-40B4-BE49-F238E27FC236}">
              <a16:creationId xmlns:a16="http://schemas.microsoft.com/office/drawing/2014/main" id="{DD01A429-7FAC-4F9A-B5AE-8784A26BFCD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19" name="TextBox 6718">
          <a:extLst>
            <a:ext uri="{FF2B5EF4-FFF2-40B4-BE49-F238E27FC236}">
              <a16:creationId xmlns:a16="http://schemas.microsoft.com/office/drawing/2014/main" id="{E06F0DD6-56D4-4E08-94B3-EF1184134DB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20" name="TextBox 6719">
          <a:extLst>
            <a:ext uri="{FF2B5EF4-FFF2-40B4-BE49-F238E27FC236}">
              <a16:creationId xmlns:a16="http://schemas.microsoft.com/office/drawing/2014/main" id="{2C7C66A6-2FD6-45EC-A257-5C75DC23E64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21" name="TextBox 6720">
          <a:extLst>
            <a:ext uri="{FF2B5EF4-FFF2-40B4-BE49-F238E27FC236}">
              <a16:creationId xmlns:a16="http://schemas.microsoft.com/office/drawing/2014/main" id="{1864A5A2-868F-415D-8E33-39FC642C9F1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22" name="TextBox 6721">
          <a:extLst>
            <a:ext uri="{FF2B5EF4-FFF2-40B4-BE49-F238E27FC236}">
              <a16:creationId xmlns:a16="http://schemas.microsoft.com/office/drawing/2014/main" id="{BCB0F380-6895-4E17-ABCE-D80FA569EA9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23" name="TextBox 6722">
          <a:extLst>
            <a:ext uri="{FF2B5EF4-FFF2-40B4-BE49-F238E27FC236}">
              <a16:creationId xmlns:a16="http://schemas.microsoft.com/office/drawing/2014/main" id="{304E67B4-8BA7-470A-83CD-06F57397781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24" name="TextBox 6723">
          <a:extLst>
            <a:ext uri="{FF2B5EF4-FFF2-40B4-BE49-F238E27FC236}">
              <a16:creationId xmlns:a16="http://schemas.microsoft.com/office/drawing/2014/main" id="{9250182F-65B7-49F2-A313-5D3DC3A5198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25" name="TextBox 6724">
          <a:extLst>
            <a:ext uri="{FF2B5EF4-FFF2-40B4-BE49-F238E27FC236}">
              <a16:creationId xmlns:a16="http://schemas.microsoft.com/office/drawing/2014/main" id="{2BA238A7-3ED5-491E-B82F-6DEF29C55B3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26" name="TextBox 6725">
          <a:extLst>
            <a:ext uri="{FF2B5EF4-FFF2-40B4-BE49-F238E27FC236}">
              <a16:creationId xmlns:a16="http://schemas.microsoft.com/office/drawing/2014/main" id="{C869D101-9AB1-49F2-816F-D443983747D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27" name="TextBox 6726">
          <a:extLst>
            <a:ext uri="{FF2B5EF4-FFF2-40B4-BE49-F238E27FC236}">
              <a16:creationId xmlns:a16="http://schemas.microsoft.com/office/drawing/2014/main" id="{86CC0E8B-41B4-4653-ADED-B254467864C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28" name="TextBox 6727">
          <a:extLst>
            <a:ext uri="{FF2B5EF4-FFF2-40B4-BE49-F238E27FC236}">
              <a16:creationId xmlns:a16="http://schemas.microsoft.com/office/drawing/2014/main" id="{38E4EDF1-7977-4087-81E6-E4A8046110B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29" name="TextBox 6728">
          <a:extLst>
            <a:ext uri="{FF2B5EF4-FFF2-40B4-BE49-F238E27FC236}">
              <a16:creationId xmlns:a16="http://schemas.microsoft.com/office/drawing/2014/main" id="{0A8A71C5-9FC4-4FFF-ADAD-4BAB567F9BA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30" name="TextBox 6729">
          <a:extLst>
            <a:ext uri="{FF2B5EF4-FFF2-40B4-BE49-F238E27FC236}">
              <a16:creationId xmlns:a16="http://schemas.microsoft.com/office/drawing/2014/main" id="{7BE88ADC-2C76-47BC-B32D-D2FFC84FAF4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31" name="TextBox 6730">
          <a:extLst>
            <a:ext uri="{FF2B5EF4-FFF2-40B4-BE49-F238E27FC236}">
              <a16:creationId xmlns:a16="http://schemas.microsoft.com/office/drawing/2014/main" id="{60CAFBA2-F385-4C7B-8211-86A58C43FFA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32" name="TextBox 6731">
          <a:extLst>
            <a:ext uri="{FF2B5EF4-FFF2-40B4-BE49-F238E27FC236}">
              <a16:creationId xmlns:a16="http://schemas.microsoft.com/office/drawing/2014/main" id="{6C84E7F7-FD73-4FC5-A58D-43DF6121AA7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33" name="TextBox 6732">
          <a:extLst>
            <a:ext uri="{FF2B5EF4-FFF2-40B4-BE49-F238E27FC236}">
              <a16:creationId xmlns:a16="http://schemas.microsoft.com/office/drawing/2014/main" id="{966A8397-E570-4285-A1C1-454BD656433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34" name="TextBox 6733">
          <a:extLst>
            <a:ext uri="{FF2B5EF4-FFF2-40B4-BE49-F238E27FC236}">
              <a16:creationId xmlns:a16="http://schemas.microsoft.com/office/drawing/2014/main" id="{4570F0B6-62C9-4C79-9572-5D75DA85A5F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35" name="TextBox 6734">
          <a:extLst>
            <a:ext uri="{FF2B5EF4-FFF2-40B4-BE49-F238E27FC236}">
              <a16:creationId xmlns:a16="http://schemas.microsoft.com/office/drawing/2014/main" id="{CD64CA50-3773-411F-8A50-B9BAA4CDD4B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36" name="TextBox 6735">
          <a:extLst>
            <a:ext uri="{FF2B5EF4-FFF2-40B4-BE49-F238E27FC236}">
              <a16:creationId xmlns:a16="http://schemas.microsoft.com/office/drawing/2014/main" id="{619F6355-736C-4C2A-8CF5-C0E01F63DA9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37" name="TextBox 6736">
          <a:extLst>
            <a:ext uri="{FF2B5EF4-FFF2-40B4-BE49-F238E27FC236}">
              <a16:creationId xmlns:a16="http://schemas.microsoft.com/office/drawing/2014/main" id="{DFD753BB-3109-4B50-8820-392FB63EDC3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38" name="TextBox 6737">
          <a:extLst>
            <a:ext uri="{FF2B5EF4-FFF2-40B4-BE49-F238E27FC236}">
              <a16:creationId xmlns:a16="http://schemas.microsoft.com/office/drawing/2014/main" id="{EEA33DB6-AFEE-41A2-A85B-4E6F2C7A0EE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39" name="TextBox 6738">
          <a:extLst>
            <a:ext uri="{FF2B5EF4-FFF2-40B4-BE49-F238E27FC236}">
              <a16:creationId xmlns:a16="http://schemas.microsoft.com/office/drawing/2014/main" id="{024A52AF-8F0E-42A6-8FCF-52D6D2F2F95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40" name="TextBox 6739">
          <a:extLst>
            <a:ext uri="{FF2B5EF4-FFF2-40B4-BE49-F238E27FC236}">
              <a16:creationId xmlns:a16="http://schemas.microsoft.com/office/drawing/2014/main" id="{A91C521F-C082-48DB-88D7-8C338C0AD69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41" name="TextBox 6740">
          <a:extLst>
            <a:ext uri="{FF2B5EF4-FFF2-40B4-BE49-F238E27FC236}">
              <a16:creationId xmlns:a16="http://schemas.microsoft.com/office/drawing/2014/main" id="{C8FF76A7-4E3D-4BCE-892D-42D91F31BDE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42" name="TextBox 6741">
          <a:extLst>
            <a:ext uri="{FF2B5EF4-FFF2-40B4-BE49-F238E27FC236}">
              <a16:creationId xmlns:a16="http://schemas.microsoft.com/office/drawing/2014/main" id="{75FE354A-8311-4DFB-AF94-DABE5CF4140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43" name="TextBox 6742">
          <a:extLst>
            <a:ext uri="{FF2B5EF4-FFF2-40B4-BE49-F238E27FC236}">
              <a16:creationId xmlns:a16="http://schemas.microsoft.com/office/drawing/2014/main" id="{37DA411F-841F-4AAE-820E-75052F570CD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44" name="TextBox 6743">
          <a:extLst>
            <a:ext uri="{FF2B5EF4-FFF2-40B4-BE49-F238E27FC236}">
              <a16:creationId xmlns:a16="http://schemas.microsoft.com/office/drawing/2014/main" id="{FB34ED89-1545-4521-B471-9E5BA886858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45" name="TextBox 6744">
          <a:extLst>
            <a:ext uri="{FF2B5EF4-FFF2-40B4-BE49-F238E27FC236}">
              <a16:creationId xmlns:a16="http://schemas.microsoft.com/office/drawing/2014/main" id="{89D8165D-0BEA-4EF1-A6E5-A8F98803DB6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46" name="TextBox 6745">
          <a:extLst>
            <a:ext uri="{FF2B5EF4-FFF2-40B4-BE49-F238E27FC236}">
              <a16:creationId xmlns:a16="http://schemas.microsoft.com/office/drawing/2014/main" id="{CAAB7C1F-948B-480E-AFB9-4C2DF7876CA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47" name="TextBox 6746">
          <a:extLst>
            <a:ext uri="{FF2B5EF4-FFF2-40B4-BE49-F238E27FC236}">
              <a16:creationId xmlns:a16="http://schemas.microsoft.com/office/drawing/2014/main" id="{B2883231-9355-41E0-A84F-4423175C152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48" name="TextBox 6747">
          <a:extLst>
            <a:ext uri="{FF2B5EF4-FFF2-40B4-BE49-F238E27FC236}">
              <a16:creationId xmlns:a16="http://schemas.microsoft.com/office/drawing/2014/main" id="{91BCA750-9036-435A-AA49-4A26515DA8E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49" name="TextBox 6748">
          <a:extLst>
            <a:ext uri="{FF2B5EF4-FFF2-40B4-BE49-F238E27FC236}">
              <a16:creationId xmlns:a16="http://schemas.microsoft.com/office/drawing/2014/main" id="{2526D1B7-43B3-46DA-808B-8F9E881FCB3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50" name="TextBox 6749">
          <a:extLst>
            <a:ext uri="{FF2B5EF4-FFF2-40B4-BE49-F238E27FC236}">
              <a16:creationId xmlns:a16="http://schemas.microsoft.com/office/drawing/2014/main" id="{90BA7F5A-3041-4DE3-9E33-F932226E74F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51" name="TextBox 6750">
          <a:extLst>
            <a:ext uri="{FF2B5EF4-FFF2-40B4-BE49-F238E27FC236}">
              <a16:creationId xmlns:a16="http://schemas.microsoft.com/office/drawing/2014/main" id="{7C0D8AE5-14A6-4C3C-8C4A-EC31E9CB161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52" name="TextBox 6751">
          <a:extLst>
            <a:ext uri="{FF2B5EF4-FFF2-40B4-BE49-F238E27FC236}">
              <a16:creationId xmlns:a16="http://schemas.microsoft.com/office/drawing/2014/main" id="{3F0B8FE4-B4D9-4B32-9EE0-63823372049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53" name="TextBox 6752">
          <a:extLst>
            <a:ext uri="{FF2B5EF4-FFF2-40B4-BE49-F238E27FC236}">
              <a16:creationId xmlns:a16="http://schemas.microsoft.com/office/drawing/2014/main" id="{2D6AFDBC-524C-4412-9F55-E2E1C504300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54" name="TextBox 6753">
          <a:extLst>
            <a:ext uri="{FF2B5EF4-FFF2-40B4-BE49-F238E27FC236}">
              <a16:creationId xmlns:a16="http://schemas.microsoft.com/office/drawing/2014/main" id="{11902C49-1E10-4481-A983-6F2D39AA0DC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55" name="TextBox 6754">
          <a:extLst>
            <a:ext uri="{FF2B5EF4-FFF2-40B4-BE49-F238E27FC236}">
              <a16:creationId xmlns:a16="http://schemas.microsoft.com/office/drawing/2014/main" id="{97630D1A-A131-410A-B4BC-46D39074590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56" name="TextBox 6755">
          <a:extLst>
            <a:ext uri="{FF2B5EF4-FFF2-40B4-BE49-F238E27FC236}">
              <a16:creationId xmlns:a16="http://schemas.microsoft.com/office/drawing/2014/main" id="{8597E24A-B33D-446E-B6F9-2F73F8B8690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57" name="TextBox 6756">
          <a:extLst>
            <a:ext uri="{FF2B5EF4-FFF2-40B4-BE49-F238E27FC236}">
              <a16:creationId xmlns:a16="http://schemas.microsoft.com/office/drawing/2014/main" id="{B56E1DA2-E767-4D6A-8E22-8EA269FD2BB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58" name="TextBox 6757">
          <a:extLst>
            <a:ext uri="{FF2B5EF4-FFF2-40B4-BE49-F238E27FC236}">
              <a16:creationId xmlns:a16="http://schemas.microsoft.com/office/drawing/2014/main" id="{8BBE1F20-924F-4B1B-BD90-65C5F69E7D4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59" name="TextBox 6758">
          <a:extLst>
            <a:ext uri="{FF2B5EF4-FFF2-40B4-BE49-F238E27FC236}">
              <a16:creationId xmlns:a16="http://schemas.microsoft.com/office/drawing/2014/main" id="{58DECDB8-3F68-4ABA-8118-27022F921CB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60" name="TextBox 6759">
          <a:extLst>
            <a:ext uri="{FF2B5EF4-FFF2-40B4-BE49-F238E27FC236}">
              <a16:creationId xmlns:a16="http://schemas.microsoft.com/office/drawing/2014/main" id="{D3674806-5F68-46BE-B23B-A6D52555C19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61" name="TextBox 6760">
          <a:extLst>
            <a:ext uri="{FF2B5EF4-FFF2-40B4-BE49-F238E27FC236}">
              <a16:creationId xmlns:a16="http://schemas.microsoft.com/office/drawing/2014/main" id="{A42EDCF3-49B4-4818-A899-A98A83D801F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62" name="TextBox 6761">
          <a:extLst>
            <a:ext uri="{FF2B5EF4-FFF2-40B4-BE49-F238E27FC236}">
              <a16:creationId xmlns:a16="http://schemas.microsoft.com/office/drawing/2014/main" id="{D96DAFAD-47FB-4464-BA3A-94C05FA3B44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63" name="TextBox 6762">
          <a:extLst>
            <a:ext uri="{FF2B5EF4-FFF2-40B4-BE49-F238E27FC236}">
              <a16:creationId xmlns:a16="http://schemas.microsoft.com/office/drawing/2014/main" id="{3496105B-231D-4E3C-9249-42D104F7EBB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64" name="TextBox 6763">
          <a:extLst>
            <a:ext uri="{FF2B5EF4-FFF2-40B4-BE49-F238E27FC236}">
              <a16:creationId xmlns:a16="http://schemas.microsoft.com/office/drawing/2014/main" id="{5AE40681-E68F-458B-AB9E-AF9977A2A1A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65" name="TextBox 6764">
          <a:extLst>
            <a:ext uri="{FF2B5EF4-FFF2-40B4-BE49-F238E27FC236}">
              <a16:creationId xmlns:a16="http://schemas.microsoft.com/office/drawing/2014/main" id="{7C02A5C0-0356-47B5-BA3D-A5CD50566CF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66" name="TextBox 6765">
          <a:extLst>
            <a:ext uri="{FF2B5EF4-FFF2-40B4-BE49-F238E27FC236}">
              <a16:creationId xmlns:a16="http://schemas.microsoft.com/office/drawing/2014/main" id="{158E8D39-7046-41FB-AA0A-B8916C9D67F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67" name="TextBox 6766">
          <a:extLst>
            <a:ext uri="{FF2B5EF4-FFF2-40B4-BE49-F238E27FC236}">
              <a16:creationId xmlns:a16="http://schemas.microsoft.com/office/drawing/2014/main" id="{4528AC8D-EE00-40C6-BB81-CB86EE4C9F9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68" name="TextBox 6767">
          <a:extLst>
            <a:ext uri="{FF2B5EF4-FFF2-40B4-BE49-F238E27FC236}">
              <a16:creationId xmlns:a16="http://schemas.microsoft.com/office/drawing/2014/main" id="{F5E6C165-55BB-4870-8591-8FB10F79BF6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69" name="TextBox 6768">
          <a:extLst>
            <a:ext uri="{FF2B5EF4-FFF2-40B4-BE49-F238E27FC236}">
              <a16:creationId xmlns:a16="http://schemas.microsoft.com/office/drawing/2014/main" id="{31D30E9F-51E7-441A-9975-4007FC9ACB5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70" name="TextBox 6769">
          <a:extLst>
            <a:ext uri="{FF2B5EF4-FFF2-40B4-BE49-F238E27FC236}">
              <a16:creationId xmlns:a16="http://schemas.microsoft.com/office/drawing/2014/main" id="{AF56D87A-9776-4F5F-86CB-5BAABC5BA47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71" name="TextBox 6770">
          <a:extLst>
            <a:ext uri="{FF2B5EF4-FFF2-40B4-BE49-F238E27FC236}">
              <a16:creationId xmlns:a16="http://schemas.microsoft.com/office/drawing/2014/main" id="{3FE72162-9002-4D50-8E0F-E367E9EBAD6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72" name="TextBox 6771">
          <a:extLst>
            <a:ext uri="{FF2B5EF4-FFF2-40B4-BE49-F238E27FC236}">
              <a16:creationId xmlns:a16="http://schemas.microsoft.com/office/drawing/2014/main" id="{1A71CF79-1BA0-4891-9A9E-C1293D1BDFE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73" name="TextBox 6772">
          <a:extLst>
            <a:ext uri="{FF2B5EF4-FFF2-40B4-BE49-F238E27FC236}">
              <a16:creationId xmlns:a16="http://schemas.microsoft.com/office/drawing/2014/main" id="{036E4480-4149-4F44-BB0F-DC571BECAA8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74" name="TextBox 6773">
          <a:extLst>
            <a:ext uri="{FF2B5EF4-FFF2-40B4-BE49-F238E27FC236}">
              <a16:creationId xmlns:a16="http://schemas.microsoft.com/office/drawing/2014/main" id="{FF95EF03-4FCC-4CD0-9294-A783927616F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75" name="TextBox 6774">
          <a:extLst>
            <a:ext uri="{FF2B5EF4-FFF2-40B4-BE49-F238E27FC236}">
              <a16:creationId xmlns:a16="http://schemas.microsoft.com/office/drawing/2014/main" id="{97E16B68-C946-46FA-AEDD-C7A46196DF0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76" name="TextBox 6775">
          <a:extLst>
            <a:ext uri="{FF2B5EF4-FFF2-40B4-BE49-F238E27FC236}">
              <a16:creationId xmlns:a16="http://schemas.microsoft.com/office/drawing/2014/main" id="{DAE178C9-C845-44F9-8D0E-24BDC96D7FD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77" name="TextBox 6776">
          <a:extLst>
            <a:ext uri="{FF2B5EF4-FFF2-40B4-BE49-F238E27FC236}">
              <a16:creationId xmlns:a16="http://schemas.microsoft.com/office/drawing/2014/main" id="{C40AE8AB-F819-4FB3-B620-64EB2C32E0C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78" name="TextBox 6777">
          <a:extLst>
            <a:ext uri="{FF2B5EF4-FFF2-40B4-BE49-F238E27FC236}">
              <a16:creationId xmlns:a16="http://schemas.microsoft.com/office/drawing/2014/main" id="{4CE7B197-70B7-47AB-8A36-A3A3046147E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79" name="TextBox 6778">
          <a:extLst>
            <a:ext uri="{FF2B5EF4-FFF2-40B4-BE49-F238E27FC236}">
              <a16:creationId xmlns:a16="http://schemas.microsoft.com/office/drawing/2014/main" id="{C0175E70-656C-4678-A119-15151F7ADA6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80" name="TextBox 6779">
          <a:extLst>
            <a:ext uri="{FF2B5EF4-FFF2-40B4-BE49-F238E27FC236}">
              <a16:creationId xmlns:a16="http://schemas.microsoft.com/office/drawing/2014/main" id="{38A341E9-C658-4FDA-9BEC-30067ED5BE6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81" name="TextBox 6780">
          <a:extLst>
            <a:ext uri="{FF2B5EF4-FFF2-40B4-BE49-F238E27FC236}">
              <a16:creationId xmlns:a16="http://schemas.microsoft.com/office/drawing/2014/main" id="{4BD095D7-0CDD-46C2-9C25-D1EB3C8E491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82" name="TextBox 6781">
          <a:extLst>
            <a:ext uri="{FF2B5EF4-FFF2-40B4-BE49-F238E27FC236}">
              <a16:creationId xmlns:a16="http://schemas.microsoft.com/office/drawing/2014/main" id="{3EA9FCB5-D0BA-4094-9BB2-AEDFA2868C6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83" name="TextBox 6782">
          <a:extLst>
            <a:ext uri="{FF2B5EF4-FFF2-40B4-BE49-F238E27FC236}">
              <a16:creationId xmlns:a16="http://schemas.microsoft.com/office/drawing/2014/main" id="{1FB83236-02DF-4F96-B16C-37D8DA5CD65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84" name="TextBox 6783">
          <a:extLst>
            <a:ext uri="{FF2B5EF4-FFF2-40B4-BE49-F238E27FC236}">
              <a16:creationId xmlns:a16="http://schemas.microsoft.com/office/drawing/2014/main" id="{194BD736-51F4-4FC1-A8E1-BA372031991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85" name="TextBox 6784">
          <a:extLst>
            <a:ext uri="{FF2B5EF4-FFF2-40B4-BE49-F238E27FC236}">
              <a16:creationId xmlns:a16="http://schemas.microsoft.com/office/drawing/2014/main" id="{D3A9A20D-8D26-4938-9866-23367371442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86" name="TextBox 6785">
          <a:extLst>
            <a:ext uri="{FF2B5EF4-FFF2-40B4-BE49-F238E27FC236}">
              <a16:creationId xmlns:a16="http://schemas.microsoft.com/office/drawing/2014/main" id="{6616484F-6ED1-4233-853C-207CA3D2B07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87" name="TextBox 6786">
          <a:extLst>
            <a:ext uri="{FF2B5EF4-FFF2-40B4-BE49-F238E27FC236}">
              <a16:creationId xmlns:a16="http://schemas.microsoft.com/office/drawing/2014/main" id="{3E0D33A7-1B58-4136-BB3E-098E304BAD7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88" name="TextBox 6787">
          <a:extLst>
            <a:ext uri="{FF2B5EF4-FFF2-40B4-BE49-F238E27FC236}">
              <a16:creationId xmlns:a16="http://schemas.microsoft.com/office/drawing/2014/main" id="{0501E578-CCCE-4409-A6B5-38B4DEF0038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89" name="TextBox 6788">
          <a:extLst>
            <a:ext uri="{FF2B5EF4-FFF2-40B4-BE49-F238E27FC236}">
              <a16:creationId xmlns:a16="http://schemas.microsoft.com/office/drawing/2014/main" id="{4B55799B-D15E-469B-9CA7-0BBA16A6079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90" name="TextBox 6789">
          <a:extLst>
            <a:ext uri="{FF2B5EF4-FFF2-40B4-BE49-F238E27FC236}">
              <a16:creationId xmlns:a16="http://schemas.microsoft.com/office/drawing/2014/main" id="{A8359E06-4B9E-4B1C-9ED6-96BEBDD538C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91" name="TextBox 6790">
          <a:extLst>
            <a:ext uri="{FF2B5EF4-FFF2-40B4-BE49-F238E27FC236}">
              <a16:creationId xmlns:a16="http://schemas.microsoft.com/office/drawing/2014/main" id="{BBABB44A-7038-4945-BC38-08706970065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92" name="TextBox 6791">
          <a:extLst>
            <a:ext uri="{FF2B5EF4-FFF2-40B4-BE49-F238E27FC236}">
              <a16:creationId xmlns:a16="http://schemas.microsoft.com/office/drawing/2014/main" id="{5A0E7735-AEB0-4095-9E23-6AD49B3BC06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93" name="TextBox 6792">
          <a:extLst>
            <a:ext uri="{FF2B5EF4-FFF2-40B4-BE49-F238E27FC236}">
              <a16:creationId xmlns:a16="http://schemas.microsoft.com/office/drawing/2014/main" id="{72FED34D-2D0F-405B-B495-3F1B9943EA3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94" name="TextBox 6793">
          <a:extLst>
            <a:ext uri="{FF2B5EF4-FFF2-40B4-BE49-F238E27FC236}">
              <a16:creationId xmlns:a16="http://schemas.microsoft.com/office/drawing/2014/main" id="{FB202737-37A5-40A9-8EDE-33E06D91DD1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95" name="TextBox 6794">
          <a:extLst>
            <a:ext uri="{FF2B5EF4-FFF2-40B4-BE49-F238E27FC236}">
              <a16:creationId xmlns:a16="http://schemas.microsoft.com/office/drawing/2014/main" id="{8B077EC9-BC4D-443E-83EA-7ECCDF1EDA1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96" name="TextBox 6795">
          <a:extLst>
            <a:ext uri="{FF2B5EF4-FFF2-40B4-BE49-F238E27FC236}">
              <a16:creationId xmlns:a16="http://schemas.microsoft.com/office/drawing/2014/main" id="{CEEDA2D9-5E17-45D1-9C6B-E4E171F9E1C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97" name="TextBox 6796">
          <a:extLst>
            <a:ext uri="{FF2B5EF4-FFF2-40B4-BE49-F238E27FC236}">
              <a16:creationId xmlns:a16="http://schemas.microsoft.com/office/drawing/2014/main" id="{9AFE1732-2829-422F-9085-960E3B76609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98" name="TextBox 6797">
          <a:extLst>
            <a:ext uri="{FF2B5EF4-FFF2-40B4-BE49-F238E27FC236}">
              <a16:creationId xmlns:a16="http://schemas.microsoft.com/office/drawing/2014/main" id="{C53BD1F4-6EAB-4049-91FB-9D17EB8C970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799" name="TextBox 6798">
          <a:extLst>
            <a:ext uri="{FF2B5EF4-FFF2-40B4-BE49-F238E27FC236}">
              <a16:creationId xmlns:a16="http://schemas.microsoft.com/office/drawing/2014/main" id="{AE05CBCE-BC11-471B-90EE-B55BA0D9DBD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00" name="TextBox 6799">
          <a:extLst>
            <a:ext uri="{FF2B5EF4-FFF2-40B4-BE49-F238E27FC236}">
              <a16:creationId xmlns:a16="http://schemas.microsoft.com/office/drawing/2014/main" id="{C494EE3B-7D81-4CC0-B490-7EDCF280447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01" name="TextBox 6800">
          <a:extLst>
            <a:ext uri="{FF2B5EF4-FFF2-40B4-BE49-F238E27FC236}">
              <a16:creationId xmlns:a16="http://schemas.microsoft.com/office/drawing/2014/main" id="{CEDE1622-1BEC-4821-A72E-EA269CF5291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02" name="TextBox 6801">
          <a:extLst>
            <a:ext uri="{FF2B5EF4-FFF2-40B4-BE49-F238E27FC236}">
              <a16:creationId xmlns:a16="http://schemas.microsoft.com/office/drawing/2014/main" id="{46F8E1F8-CBD8-4854-8522-6DC6FD69416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03" name="TextBox 6802">
          <a:extLst>
            <a:ext uri="{FF2B5EF4-FFF2-40B4-BE49-F238E27FC236}">
              <a16:creationId xmlns:a16="http://schemas.microsoft.com/office/drawing/2014/main" id="{6C01EE8B-8730-4E1A-9D04-33F2D4DA743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04" name="TextBox 6803">
          <a:extLst>
            <a:ext uri="{FF2B5EF4-FFF2-40B4-BE49-F238E27FC236}">
              <a16:creationId xmlns:a16="http://schemas.microsoft.com/office/drawing/2014/main" id="{DC6FE904-7ABD-4112-B7FF-CAB8DDABDA8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05" name="TextBox 6804">
          <a:extLst>
            <a:ext uri="{FF2B5EF4-FFF2-40B4-BE49-F238E27FC236}">
              <a16:creationId xmlns:a16="http://schemas.microsoft.com/office/drawing/2014/main" id="{410CE0E2-F768-42FF-B1E8-54914983944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06" name="TextBox 6805">
          <a:extLst>
            <a:ext uri="{FF2B5EF4-FFF2-40B4-BE49-F238E27FC236}">
              <a16:creationId xmlns:a16="http://schemas.microsoft.com/office/drawing/2014/main" id="{EEE77F5C-FF0E-48E5-9AC5-DF32C39DF63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07" name="TextBox 6806">
          <a:extLst>
            <a:ext uri="{FF2B5EF4-FFF2-40B4-BE49-F238E27FC236}">
              <a16:creationId xmlns:a16="http://schemas.microsoft.com/office/drawing/2014/main" id="{3A44EC39-266B-4212-B098-6A575740FC5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08" name="TextBox 6807">
          <a:extLst>
            <a:ext uri="{FF2B5EF4-FFF2-40B4-BE49-F238E27FC236}">
              <a16:creationId xmlns:a16="http://schemas.microsoft.com/office/drawing/2014/main" id="{537264EE-9C41-4B72-A82D-FA2D6545D0B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09" name="TextBox 6808">
          <a:extLst>
            <a:ext uri="{FF2B5EF4-FFF2-40B4-BE49-F238E27FC236}">
              <a16:creationId xmlns:a16="http://schemas.microsoft.com/office/drawing/2014/main" id="{8166E63B-111C-4F75-B031-55D193F1B6D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10" name="TextBox 6809">
          <a:extLst>
            <a:ext uri="{FF2B5EF4-FFF2-40B4-BE49-F238E27FC236}">
              <a16:creationId xmlns:a16="http://schemas.microsoft.com/office/drawing/2014/main" id="{AA20F5E2-093D-4091-9605-0026CDD6B3D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11" name="TextBox 6810">
          <a:extLst>
            <a:ext uri="{FF2B5EF4-FFF2-40B4-BE49-F238E27FC236}">
              <a16:creationId xmlns:a16="http://schemas.microsoft.com/office/drawing/2014/main" id="{0E77322D-A2A7-4427-B602-ADDB3E5312E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12" name="TextBox 6811">
          <a:extLst>
            <a:ext uri="{FF2B5EF4-FFF2-40B4-BE49-F238E27FC236}">
              <a16:creationId xmlns:a16="http://schemas.microsoft.com/office/drawing/2014/main" id="{9D4A6411-826F-4ADF-9867-6AE934A91A1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13" name="TextBox 6812">
          <a:extLst>
            <a:ext uri="{FF2B5EF4-FFF2-40B4-BE49-F238E27FC236}">
              <a16:creationId xmlns:a16="http://schemas.microsoft.com/office/drawing/2014/main" id="{ACE50100-05AB-4BA7-93AE-20DBB8307DD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14" name="TextBox 6813">
          <a:extLst>
            <a:ext uri="{FF2B5EF4-FFF2-40B4-BE49-F238E27FC236}">
              <a16:creationId xmlns:a16="http://schemas.microsoft.com/office/drawing/2014/main" id="{7B274D44-1B1D-44FC-8D36-1C927DAFE59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15" name="TextBox 6814">
          <a:extLst>
            <a:ext uri="{FF2B5EF4-FFF2-40B4-BE49-F238E27FC236}">
              <a16:creationId xmlns:a16="http://schemas.microsoft.com/office/drawing/2014/main" id="{5732D71D-88E0-427D-B173-B6B966E6CFD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16" name="TextBox 6815">
          <a:extLst>
            <a:ext uri="{FF2B5EF4-FFF2-40B4-BE49-F238E27FC236}">
              <a16:creationId xmlns:a16="http://schemas.microsoft.com/office/drawing/2014/main" id="{BCCF5538-FE55-40BF-87A1-EC742568B9E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17" name="TextBox 6816">
          <a:extLst>
            <a:ext uri="{FF2B5EF4-FFF2-40B4-BE49-F238E27FC236}">
              <a16:creationId xmlns:a16="http://schemas.microsoft.com/office/drawing/2014/main" id="{AD4B27E3-9903-4C7E-99A7-FE0C344F7CF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18" name="TextBox 6817">
          <a:extLst>
            <a:ext uri="{FF2B5EF4-FFF2-40B4-BE49-F238E27FC236}">
              <a16:creationId xmlns:a16="http://schemas.microsoft.com/office/drawing/2014/main" id="{6BC18979-0CBE-418A-A562-905ABCA32AA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19" name="TextBox 6818">
          <a:extLst>
            <a:ext uri="{FF2B5EF4-FFF2-40B4-BE49-F238E27FC236}">
              <a16:creationId xmlns:a16="http://schemas.microsoft.com/office/drawing/2014/main" id="{E26C12B7-E7CE-45EC-9219-9BE51D62813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20" name="TextBox 6819">
          <a:extLst>
            <a:ext uri="{FF2B5EF4-FFF2-40B4-BE49-F238E27FC236}">
              <a16:creationId xmlns:a16="http://schemas.microsoft.com/office/drawing/2014/main" id="{18C61762-1529-4861-BA18-4AD359E4D60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21" name="TextBox 6820">
          <a:extLst>
            <a:ext uri="{FF2B5EF4-FFF2-40B4-BE49-F238E27FC236}">
              <a16:creationId xmlns:a16="http://schemas.microsoft.com/office/drawing/2014/main" id="{1F436844-033E-4860-80A0-59F0D6F2699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22" name="TextBox 6821">
          <a:extLst>
            <a:ext uri="{FF2B5EF4-FFF2-40B4-BE49-F238E27FC236}">
              <a16:creationId xmlns:a16="http://schemas.microsoft.com/office/drawing/2014/main" id="{293F902F-78E5-4A8E-AFAC-F126DAC6E6D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23" name="TextBox 6822">
          <a:extLst>
            <a:ext uri="{FF2B5EF4-FFF2-40B4-BE49-F238E27FC236}">
              <a16:creationId xmlns:a16="http://schemas.microsoft.com/office/drawing/2014/main" id="{755031F2-54D9-433A-890B-AB98D31578B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24" name="TextBox 6823">
          <a:extLst>
            <a:ext uri="{FF2B5EF4-FFF2-40B4-BE49-F238E27FC236}">
              <a16:creationId xmlns:a16="http://schemas.microsoft.com/office/drawing/2014/main" id="{09F67A06-7064-4BED-80AE-2C133937E8D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25" name="TextBox 6824">
          <a:extLst>
            <a:ext uri="{FF2B5EF4-FFF2-40B4-BE49-F238E27FC236}">
              <a16:creationId xmlns:a16="http://schemas.microsoft.com/office/drawing/2014/main" id="{DCF9CB64-ED77-4968-A7C0-DEE5F21DBC7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26" name="TextBox 6825">
          <a:extLst>
            <a:ext uri="{FF2B5EF4-FFF2-40B4-BE49-F238E27FC236}">
              <a16:creationId xmlns:a16="http://schemas.microsoft.com/office/drawing/2014/main" id="{664D2559-41D8-4C63-A661-23B13E37CAD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27" name="TextBox 6826">
          <a:extLst>
            <a:ext uri="{FF2B5EF4-FFF2-40B4-BE49-F238E27FC236}">
              <a16:creationId xmlns:a16="http://schemas.microsoft.com/office/drawing/2014/main" id="{2FE91657-0C23-48DE-B8E0-4CCA3CD7DAD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28" name="TextBox 6827">
          <a:extLst>
            <a:ext uri="{FF2B5EF4-FFF2-40B4-BE49-F238E27FC236}">
              <a16:creationId xmlns:a16="http://schemas.microsoft.com/office/drawing/2014/main" id="{F513D6AE-9D90-47AA-BA14-2C1F1A1BE52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29" name="TextBox 6828">
          <a:extLst>
            <a:ext uri="{FF2B5EF4-FFF2-40B4-BE49-F238E27FC236}">
              <a16:creationId xmlns:a16="http://schemas.microsoft.com/office/drawing/2014/main" id="{17056FB3-FBFB-4762-84E9-4205A4576CB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30" name="TextBox 6829">
          <a:extLst>
            <a:ext uri="{FF2B5EF4-FFF2-40B4-BE49-F238E27FC236}">
              <a16:creationId xmlns:a16="http://schemas.microsoft.com/office/drawing/2014/main" id="{59EFAE64-21E7-4C30-A68B-FE247FDA1E0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31" name="TextBox 6830">
          <a:extLst>
            <a:ext uri="{FF2B5EF4-FFF2-40B4-BE49-F238E27FC236}">
              <a16:creationId xmlns:a16="http://schemas.microsoft.com/office/drawing/2014/main" id="{0E342D90-4D2D-4BB5-9E92-85B697BCB2B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32" name="TextBox 6831">
          <a:extLst>
            <a:ext uri="{FF2B5EF4-FFF2-40B4-BE49-F238E27FC236}">
              <a16:creationId xmlns:a16="http://schemas.microsoft.com/office/drawing/2014/main" id="{C43A926E-39C0-44F8-B478-760BDF4DE1A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33" name="TextBox 6832">
          <a:extLst>
            <a:ext uri="{FF2B5EF4-FFF2-40B4-BE49-F238E27FC236}">
              <a16:creationId xmlns:a16="http://schemas.microsoft.com/office/drawing/2014/main" id="{3BAEC334-9C35-4A84-A217-42129BE6103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34" name="TextBox 6833">
          <a:extLst>
            <a:ext uri="{FF2B5EF4-FFF2-40B4-BE49-F238E27FC236}">
              <a16:creationId xmlns:a16="http://schemas.microsoft.com/office/drawing/2014/main" id="{80AA4242-638E-4C68-A185-EB49D601FED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35" name="TextBox 6834">
          <a:extLst>
            <a:ext uri="{FF2B5EF4-FFF2-40B4-BE49-F238E27FC236}">
              <a16:creationId xmlns:a16="http://schemas.microsoft.com/office/drawing/2014/main" id="{775E4B10-015C-47DE-A5ED-4C5429E2C0E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36" name="TextBox 6835">
          <a:extLst>
            <a:ext uri="{FF2B5EF4-FFF2-40B4-BE49-F238E27FC236}">
              <a16:creationId xmlns:a16="http://schemas.microsoft.com/office/drawing/2014/main" id="{F87420B1-F473-4828-B3F1-2697B02EB14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37" name="TextBox 6836">
          <a:extLst>
            <a:ext uri="{FF2B5EF4-FFF2-40B4-BE49-F238E27FC236}">
              <a16:creationId xmlns:a16="http://schemas.microsoft.com/office/drawing/2014/main" id="{74B46239-A87D-472C-BFAB-CB1783CDE26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38" name="TextBox 6837">
          <a:extLst>
            <a:ext uri="{FF2B5EF4-FFF2-40B4-BE49-F238E27FC236}">
              <a16:creationId xmlns:a16="http://schemas.microsoft.com/office/drawing/2014/main" id="{8564D213-E7DE-4844-9EA5-BBB085D08C5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39" name="TextBox 6838">
          <a:extLst>
            <a:ext uri="{FF2B5EF4-FFF2-40B4-BE49-F238E27FC236}">
              <a16:creationId xmlns:a16="http://schemas.microsoft.com/office/drawing/2014/main" id="{E866B68C-7549-4FFB-B874-D7FDFF4FD12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40" name="TextBox 6839">
          <a:extLst>
            <a:ext uri="{FF2B5EF4-FFF2-40B4-BE49-F238E27FC236}">
              <a16:creationId xmlns:a16="http://schemas.microsoft.com/office/drawing/2014/main" id="{C0D19FA3-98A7-4112-A009-DE4FCB8ED57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41" name="TextBox 6840">
          <a:extLst>
            <a:ext uri="{FF2B5EF4-FFF2-40B4-BE49-F238E27FC236}">
              <a16:creationId xmlns:a16="http://schemas.microsoft.com/office/drawing/2014/main" id="{54CAC5DF-40E8-473E-B41C-451C91BC54E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42" name="TextBox 6841">
          <a:extLst>
            <a:ext uri="{FF2B5EF4-FFF2-40B4-BE49-F238E27FC236}">
              <a16:creationId xmlns:a16="http://schemas.microsoft.com/office/drawing/2014/main" id="{DEAA493B-67FD-4945-8504-0B9CF64F9B8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43" name="TextBox 6842">
          <a:extLst>
            <a:ext uri="{FF2B5EF4-FFF2-40B4-BE49-F238E27FC236}">
              <a16:creationId xmlns:a16="http://schemas.microsoft.com/office/drawing/2014/main" id="{434419C9-E9FC-4601-B328-A4BC4BFAE93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44" name="TextBox 6843">
          <a:extLst>
            <a:ext uri="{FF2B5EF4-FFF2-40B4-BE49-F238E27FC236}">
              <a16:creationId xmlns:a16="http://schemas.microsoft.com/office/drawing/2014/main" id="{A8DE5EE9-2707-4092-B1E0-CB5C11DE08E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45" name="TextBox 6844">
          <a:extLst>
            <a:ext uri="{FF2B5EF4-FFF2-40B4-BE49-F238E27FC236}">
              <a16:creationId xmlns:a16="http://schemas.microsoft.com/office/drawing/2014/main" id="{AFAB23A9-06C0-497A-B886-69D6E49FA74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46" name="TextBox 6845">
          <a:extLst>
            <a:ext uri="{FF2B5EF4-FFF2-40B4-BE49-F238E27FC236}">
              <a16:creationId xmlns:a16="http://schemas.microsoft.com/office/drawing/2014/main" id="{75074B77-AF51-46DE-AC92-C6443090E04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47" name="TextBox 6846">
          <a:extLst>
            <a:ext uri="{FF2B5EF4-FFF2-40B4-BE49-F238E27FC236}">
              <a16:creationId xmlns:a16="http://schemas.microsoft.com/office/drawing/2014/main" id="{10502CB3-D379-4CC5-ACE0-4EB01FF48F4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48" name="TextBox 6847">
          <a:extLst>
            <a:ext uri="{FF2B5EF4-FFF2-40B4-BE49-F238E27FC236}">
              <a16:creationId xmlns:a16="http://schemas.microsoft.com/office/drawing/2014/main" id="{68C4F6AF-50DD-47CC-814C-D08EB22C177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49" name="TextBox 6848">
          <a:extLst>
            <a:ext uri="{FF2B5EF4-FFF2-40B4-BE49-F238E27FC236}">
              <a16:creationId xmlns:a16="http://schemas.microsoft.com/office/drawing/2014/main" id="{895CAEC6-3B32-4E4E-B50C-2FB2DE5B549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50" name="TextBox 6849">
          <a:extLst>
            <a:ext uri="{FF2B5EF4-FFF2-40B4-BE49-F238E27FC236}">
              <a16:creationId xmlns:a16="http://schemas.microsoft.com/office/drawing/2014/main" id="{4AF399E7-9F30-47AA-9598-88803B887CF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51" name="TextBox 6850">
          <a:extLst>
            <a:ext uri="{FF2B5EF4-FFF2-40B4-BE49-F238E27FC236}">
              <a16:creationId xmlns:a16="http://schemas.microsoft.com/office/drawing/2014/main" id="{590B1FCD-3850-4040-BA22-58F1F44421E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52" name="TextBox 6851">
          <a:extLst>
            <a:ext uri="{FF2B5EF4-FFF2-40B4-BE49-F238E27FC236}">
              <a16:creationId xmlns:a16="http://schemas.microsoft.com/office/drawing/2014/main" id="{FAA09870-F2DE-4F97-A13B-731CC1E434A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53" name="TextBox 6852">
          <a:extLst>
            <a:ext uri="{FF2B5EF4-FFF2-40B4-BE49-F238E27FC236}">
              <a16:creationId xmlns:a16="http://schemas.microsoft.com/office/drawing/2014/main" id="{1A61AD73-02AE-499A-BBEB-482A4F19997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54" name="TextBox 6853">
          <a:extLst>
            <a:ext uri="{FF2B5EF4-FFF2-40B4-BE49-F238E27FC236}">
              <a16:creationId xmlns:a16="http://schemas.microsoft.com/office/drawing/2014/main" id="{0E1063B3-0753-4819-A8BA-0CAD209AC85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55" name="TextBox 6854">
          <a:extLst>
            <a:ext uri="{FF2B5EF4-FFF2-40B4-BE49-F238E27FC236}">
              <a16:creationId xmlns:a16="http://schemas.microsoft.com/office/drawing/2014/main" id="{72B7F258-534C-43C5-8A22-053F5A5BC68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56" name="TextBox 6855">
          <a:extLst>
            <a:ext uri="{FF2B5EF4-FFF2-40B4-BE49-F238E27FC236}">
              <a16:creationId xmlns:a16="http://schemas.microsoft.com/office/drawing/2014/main" id="{7E4BC0E4-9007-4A90-A657-3E80A20A4BC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57" name="TextBox 6856">
          <a:extLst>
            <a:ext uri="{FF2B5EF4-FFF2-40B4-BE49-F238E27FC236}">
              <a16:creationId xmlns:a16="http://schemas.microsoft.com/office/drawing/2014/main" id="{79EC5747-20BA-49D8-9E2B-D43CCEF5CDC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58" name="TextBox 6857">
          <a:extLst>
            <a:ext uri="{FF2B5EF4-FFF2-40B4-BE49-F238E27FC236}">
              <a16:creationId xmlns:a16="http://schemas.microsoft.com/office/drawing/2014/main" id="{7CE41327-A5FA-4E21-A4C2-EF385EE025B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59" name="TextBox 6858">
          <a:extLst>
            <a:ext uri="{FF2B5EF4-FFF2-40B4-BE49-F238E27FC236}">
              <a16:creationId xmlns:a16="http://schemas.microsoft.com/office/drawing/2014/main" id="{19988659-7953-4A1D-A8FE-24D70E92C59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60" name="TextBox 6859">
          <a:extLst>
            <a:ext uri="{FF2B5EF4-FFF2-40B4-BE49-F238E27FC236}">
              <a16:creationId xmlns:a16="http://schemas.microsoft.com/office/drawing/2014/main" id="{5639C15F-0836-4974-986D-132B4B71B5F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61" name="TextBox 6860">
          <a:extLst>
            <a:ext uri="{FF2B5EF4-FFF2-40B4-BE49-F238E27FC236}">
              <a16:creationId xmlns:a16="http://schemas.microsoft.com/office/drawing/2014/main" id="{E5192EB8-D801-4D0F-9555-1418ED97FD0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62" name="TextBox 6861">
          <a:extLst>
            <a:ext uri="{FF2B5EF4-FFF2-40B4-BE49-F238E27FC236}">
              <a16:creationId xmlns:a16="http://schemas.microsoft.com/office/drawing/2014/main" id="{5631CE23-1F96-4CD2-A2D6-0AEC19DE38F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63" name="TextBox 6862">
          <a:extLst>
            <a:ext uri="{FF2B5EF4-FFF2-40B4-BE49-F238E27FC236}">
              <a16:creationId xmlns:a16="http://schemas.microsoft.com/office/drawing/2014/main" id="{909C6685-52B0-4441-A1DC-61A019798A2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64" name="TextBox 6863">
          <a:extLst>
            <a:ext uri="{FF2B5EF4-FFF2-40B4-BE49-F238E27FC236}">
              <a16:creationId xmlns:a16="http://schemas.microsoft.com/office/drawing/2014/main" id="{6847718C-C1F3-485C-B688-49EAE22E52A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65" name="TextBox 6864">
          <a:extLst>
            <a:ext uri="{FF2B5EF4-FFF2-40B4-BE49-F238E27FC236}">
              <a16:creationId xmlns:a16="http://schemas.microsoft.com/office/drawing/2014/main" id="{4D2920CC-AFCC-446F-BE79-A0B0830BB0A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66" name="TextBox 6865">
          <a:extLst>
            <a:ext uri="{FF2B5EF4-FFF2-40B4-BE49-F238E27FC236}">
              <a16:creationId xmlns:a16="http://schemas.microsoft.com/office/drawing/2014/main" id="{0AD47E84-B963-40F4-9A40-A980C4E9BC0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67" name="TextBox 6866">
          <a:extLst>
            <a:ext uri="{FF2B5EF4-FFF2-40B4-BE49-F238E27FC236}">
              <a16:creationId xmlns:a16="http://schemas.microsoft.com/office/drawing/2014/main" id="{B6EACE61-F28E-47EA-8780-3062CA03636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68" name="TextBox 6867">
          <a:extLst>
            <a:ext uri="{FF2B5EF4-FFF2-40B4-BE49-F238E27FC236}">
              <a16:creationId xmlns:a16="http://schemas.microsoft.com/office/drawing/2014/main" id="{AAE2A106-FD13-4235-8CC0-F75FB763C8E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69" name="TextBox 6868">
          <a:extLst>
            <a:ext uri="{FF2B5EF4-FFF2-40B4-BE49-F238E27FC236}">
              <a16:creationId xmlns:a16="http://schemas.microsoft.com/office/drawing/2014/main" id="{4162BC9A-E728-4C05-97E5-F854757F1AA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70" name="TextBox 6869">
          <a:extLst>
            <a:ext uri="{FF2B5EF4-FFF2-40B4-BE49-F238E27FC236}">
              <a16:creationId xmlns:a16="http://schemas.microsoft.com/office/drawing/2014/main" id="{76B7B154-D191-4C56-B85D-97D3F9A403E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71" name="TextBox 6870">
          <a:extLst>
            <a:ext uri="{FF2B5EF4-FFF2-40B4-BE49-F238E27FC236}">
              <a16:creationId xmlns:a16="http://schemas.microsoft.com/office/drawing/2014/main" id="{92896D65-3982-4FBC-BC25-78C76FB8192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72" name="TextBox 6871">
          <a:extLst>
            <a:ext uri="{FF2B5EF4-FFF2-40B4-BE49-F238E27FC236}">
              <a16:creationId xmlns:a16="http://schemas.microsoft.com/office/drawing/2014/main" id="{2794725E-7DC3-4895-99BD-A30426328E3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73" name="TextBox 6872">
          <a:extLst>
            <a:ext uri="{FF2B5EF4-FFF2-40B4-BE49-F238E27FC236}">
              <a16:creationId xmlns:a16="http://schemas.microsoft.com/office/drawing/2014/main" id="{B86E265C-6226-4AB8-A8F1-29BB3499D62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74" name="TextBox 6873">
          <a:extLst>
            <a:ext uri="{FF2B5EF4-FFF2-40B4-BE49-F238E27FC236}">
              <a16:creationId xmlns:a16="http://schemas.microsoft.com/office/drawing/2014/main" id="{CB1EC38D-175C-47E6-983A-C18EAB53DBB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75" name="TextBox 6874">
          <a:extLst>
            <a:ext uri="{FF2B5EF4-FFF2-40B4-BE49-F238E27FC236}">
              <a16:creationId xmlns:a16="http://schemas.microsoft.com/office/drawing/2014/main" id="{3289406E-9EF1-4B32-B722-E3CA36F7805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76" name="TextBox 6875">
          <a:extLst>
            <a:ext uri="{FF2B5EF4-FFF2-40B4-BE49-F238E27FC236}">
              <a16:creationId xmlns:a16="http://schemas.microsoft.com/office/drawing/2014/main" id="{6C4072E2-8F1E-46A5-8B41-0F6C611AF88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77" name="TextBox 6876">
          <a:extLst>
            <a:ext uri="{FF2B5EF4-FFF2-40B4-BE49-F238E27FC236}">
              <a16:creationId xmlns:a16="http://schemas.microsoft.com/office/drawing/2014/main" id="{4C462FB1-F866-4372-9987-84E37514EF1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78" name="TextBox 6877">
          <a:extLst>
            <a:ext uri="{FF2B5EF4-FFF2-40B4-BE49-F238E27FC236}">
              <a16:creationId xmlns:a16="http://schemas.microsoft.com/office/drawing/2014/main" id="{EC207130-10C2-47D0-96E2-18684610B9C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79" name="TextBox 6878">
          <a:extLst>
            <a:ext uri="{FF2B5EF4-FFF2-40B4-BE49-F238E27FC236}">
              <a16:creationId xmlns:a16="http://schemas.microsoft.com/office/drawing/2014/main" id="{C9E56648-4254-4021-A07A-B4FD8323EE6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80" name="TextBox 6879">
          <a:extLst>
            <a:ext uri="{FF2B5EF4-FFF2-40B4-BE49-F238E27FC236}">
              <a16:creationId xmlns:a16="http://schemas.microsoft.com/office/drawing/2014/main" id="{957368DA-5534-4ACB-B45D-94FE8C7FE55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81" name="TextBox 6880">
          <a:extLst>
            <a:ext uri="{FF2B5EF4-FFF2-40B4-BE49-F238E27FC236}">
              <a16:creationId xmlns:a16="http://schemas.microsoft.com/office/drawing/2014/main" id="{95E704AA-DB1C-4909-8D70-3742572C8E8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82" name="TextBox 6881">
          <a:extLst>
            <a:ext uri="{FF2B5EF4-FFF2-40B4-BE49-F238E27FC236}">
              <a16:creationId xmlns:a16="http://schemas.microsoft.com/office/drawing/2014/main" id="{DBA9C3CA-32E2-4E99-A599-D9F5F477C87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83" name="TextBox 6882">
          <a:extLst>
            <a:ext uri="{FF2B5EF4-FFF2-40B4-BE49-F238E27FC236}">
              <a16:creationId xmlns:a16="http://schemas.microsoft.com/office/drawing/2014/main" id="{BAFBC6F7-13BE-4FAD-B467-0C070CBF7A9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84" name="TextBox 6883">
          <a:extLst>
            <a:ext uri="{FF2B5EF4-FFF2-40B4-BE49-F238E27FC236}">
              <a16:creationId xmlns:a16="http://schemas.microsoft.com/office/drawing/2014/main" id="{76E7D7F1-A043-4C9E-B136-19E6B9C5E3B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85" name="TextBox 6884">
          <a:extLst>
            <a:ext uri="{FF2B5EF4-FFF2-40B4-BE49-F238E27FC236}">
              <a16:creationId xmlns:a16="http://schemas.microsoft.com/office/drawing/2014/main" id="{65FBD67C-3A07-47E2-A83E-0D9C5187C28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86" name="TextBox 6885">
          <a:extLst>
            <a:ext uri="{FF2B5EF4-FFF2-40B4-BE49-F238E27FC236}">
              <a16:creationId xmlns:a16="http://schemas.microsoft.com/office/drawing/2014/main" id="{77AA869E-7435-43CA-8D8E-C624EE4687E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87" name="TextBox 6886">
          <a:extLst>
            <a:ext uri="{FF2B5EF4-FFF2-40B4-BE49-F238E27FC236}">
              <a16:creationId xmlns:a16="http://schemas.microsoft.com/office/drawing/2014/main" id="{AD571CF9-89EA-4C1C-B0B0-650850A0987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88" name="TextBox 6887">
          <a:extLst>
            <a:ext uri="{FF2B5EF4-FFF2-40B4-BE49-F238E27FC236}">
              <a16:creationId xmlns:a16="http://schemas.microsoft.com/office/drawing/2014/main" id="{8DB806AE-EE01-4A61-9AA2-D1295795AC1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89" name="TextBox 6888">
          <a:extLst>
            <a:ext uri="{FF2B5EF4-FFF2-40B4-BE49-F238E27FC236}">
              <a16:creationId xmlns:a16="http://schemas.microsoft.com/office/drawing/2014/main" id="{EE27FBF1-CB04-4AA4-81CB-643DE9A9B7A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90" name="TextBox 6889">
          <a:extLst>
            <a:ext uri="{FF2B5EF4-FFF2-40B4-BE49-F238E27FC236}">
              <a16:creationId xmlns:a16="http://schemas.microsoft.com/office/drawing/2014/main" id="{592AF112-4331-4E46-B403-F3B4013586D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91" name="TextBox 6890">
          <a:extLst>
            <a:ext uri="{FF2B5EF4-FFF2-40B4-BE49-F238E27FC236}">
              <a16:creationId xmlns:a16="http://schemas.microsoft.com/office/drawing/2014/main" id="{743EB9B1-D127-4359-A0B8-53941185470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92" name="TextBox 6891">
          <a:extLst>
            <a:ext uri="{FF2B5EF4-FFF2-40B4-BE49-F238E27FC236}">
              <a16:creationId xmlns:a16="http://schemas.microsoft.com/office/drawing/2014/main" id="{B3564BC2-DF34-4C0F-84AC-C3544D1A80F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93" name="TextBox 6892">
          <a:extLst>
            <a:ext uri="{FF2B5EF4-FFF2-40B4-BE49-F238E27FC236}">
              <a16:creationId xmlns:a16="http://schemas.microsoft.com/office/drawing/2014/main" id="{3C87499C-D94D-42AE-B646-FD7A55B91D8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94" name="TextBox 6893">
          <a:extLst>
            <a:ext uri="{FF2B5EF4-FFF2-40B4-BE49-F238E27FC236}">
              <a16:creationId xmlns:a16="http://schemas.microsoft.com/office/drawing/2014/main" id="{486BFBF5-776A-4A69-A513-F0899CB7B41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95" name="TextBox 6894">
          <a:extLst>
            <a:ext uri="{FF2B5EF4-FFF2-40B4-BE49-F238E27FC236}">
              <a16:creationId xmlns:a16="http://schemas.microsoft.com/office/drawing/2014/main" id="{27E89EBF-B849-49BB-8E5B-E0280FBDFB2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96" name="TextBox 6895">
          <a:extLst>
            <a:ext uri="{FF2B5EF4-FFF2-40B4-BE49-F238E27FC236}">
              <a16:creationId xmlns:a16="http://schemas.microsoft.com/office/drawing/2014/main" id="{E78116BC-D245-490B-822C-F942B3C738C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97" name="TextBox 6896">
          <a:extLst>
            <a:ext uri="{FF2B5EF4-FFF2-40B4-BE49-F238E27FC236}">
              <a16:creationId xmlns:a16="http://schemas.microsoft.com/office/drawing/2014/main" id="{DF8CCBAF-D442-4A15-B6FB-A8D1268E2BD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98" name="TextBox 6897">
          <a:extLst>
            <a:ext uri="{FF2B5EF4-FFF2-40B4-BE49-F238E27FC236}">
              <a16:creationId xmlns:a16="http://schemas.microsoft.com/office/drawing/2014/main" id="{42B0A526-06B0-425F-9384-B34DBC577A2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899" name="TextBox 6898">
          <a:extLst>
            <a:ext uri="{FF2B5EF4-FFF2-40B4-BE49-F238E27FC236}">
              <a16:creationId xmlns:a16="http://schemas.microsoft.com/office/drawing/2014/main" id="{7D0144B9-ED12-4D77-BA20-C487C28CE7D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00" name="TextBox 6899">
          <a:extLst>
            <a:ext uri="{FF2B5EF4-FFF2-40B4-BE49-F238E27FC236}">
              <a16:creationId xmlns:a16="http://schemas.microsoft.com/office/drawing/2014/main" id="{5B70E8B3-B3ED-468D-ADAF-1BFBC964991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01" name="TextBox 6900">
          <a:extLst>
            <a:ext uri="{FF2B5EF4-FFF2-40B4-BE49-F238E27FC236}">
              <a16:creationId xmlns:a16="http://schemas.microsoft.com/office/drawing/2014/main" id="{AA656E88-13AE-4F97-A6D0-012FF65AB00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02" name="TextBox 6901">
          <a:extLst>
            <a:ext uri="{FF2B5EF4-FFF2-40B4-BE49-F238E27FC236}">
              <a16:creationId xmlns:a16="http://schemas.microsoft.com/office/drawing/2014/main" id="{BAB813E2-E09F-45F2-AA94-6129057D56F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03" name="TextBox 6902">
          <a:extLst>
            <a:ext uri="{FF2B5EF4-FFF2-40B4-BE49-F238E27FC236}">
              <a16:creationId xmlns:a16="http://schemas.microsoft.com/office/drawing/2014/main" id="{CEDAD9C2-CD2E-41AC-A9D7-EB9300F38D2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04" name="TextBox 6903">
          <a:extLst>
            <a:ext uri="{FF2B5EF4-FFF2-40B4-BE49-F238E27FC236}">
              <a16:creationId xmlns:a16="http://schemas.microsoft.com/office/drawing/2014/main" id="{81888173-D714-49F7-BC9D-607CA738AA2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05" name="TextBox 6904">
          <a:extLst>
            <a:ext uri="{FF2B5EF4-FFF2-40B4-BE49-F238E27FC236}">
              <a16:creationId xmlns:a16="http://schemas.microsoft.com/office/drawing/2014/main" id="{F44E9F50-539B-4FE5-B6E8-ED222C90E9C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06" name="TextBox 6905">
          <a:extLst>
            <a:ext uri="{FF2B5EF4-FFF2-40B4-BE49-F238E27FC236}">
              <a16:creationId xmlns:a16="http://schemas.microsoft.com/office/drawing/2014/main" id="{BF1FA01A-717A-4044-B818-D1BB85434A0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07" name="TextBox 6906">
          <a:extLst>
            <a:ext uri="{FF2B5EF4-FFF2-40B4-BE49-F238E27FC236}">
              <a16:creationId xmlns:a16="http://schemas.microsoft.com/office/drawing/2014/main" id="{0DD082B8-E581-438A-9528-B2C8A1E9D9B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08" name="TextBox 6907">
          <a:extLst>
            <a:ext uri="{FF2B5EF4-FFF2-40B4-BE49-F238E27FC236}">
              <a16:creationId xmlns:a16="http://schemas.microsoft.com/office/drawing/2014/main" id="{B95832F5-1D01-480D-A5AA-5197F948DBF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09" name="TextBox 6908">
          <a:extLst>
            <a:ext uri="{FF2B5EF4-FFF2-40B4-BE49-F238E27FC236}">
              <a16:creationId xmlns:a16="http://schemas.microsoft.com/office/drawing/2014/main" id="{6FE9A4CA-A0D0-4BA1-A10D-FC4066DD5EE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10" name="TextBox 6909">
          <a:extLst>
            <a:ext uri="{FF2B5EF4-FFF2-40B4-BE49-F238E27FC236}">
              <a16:creationId xmlns:a16="http://schemas.microsoft.com/office/drawing/2014/main" id="{3FA8577A-A5BF-40F7-ADC4-69E5F70402D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11" name="TextBox 6910">
          <a:extLst>
            <a:ext uri="{FF2B5EF4-FFF2-40B4-BE49-F238E27FC236}">
              <a16:creationId xmlns:a16="http://schemas.microsoft.com/office/drawing/2014/main" id="{848936C2-0B5C-4812-9382-50F0DF9B422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12" name="TextBox 6911">
          <a:extLst>
            <a:ext uri="{FF2B5EF4-FFF2-40B4-BE49-F238E27FC236}">
              <a16:creationId xmlns:a16="http://schemas.microsoft.com/office/drawing/2014/main" id="{E29A1758-4C88-454F-9B4F-FC1D557B387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13" name="TextBox 6912">
          <a:extLst>
            <a:ext uri="{FF2B5EF4-FFF2-40B4-BE49-F238E27FC236}">
              <a16:creationId xmlns:a16="http://schemas.microsoft.com/office/drawing/2014/main" id="{A5671958-113A-4A01-A026-6D91002CD5D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14" name="TextBox 6913">
          <a:extLst>
            <a:ext uri="{FF2B5EF4-FFF2-40B4-BE49-F238E27FC236}">
              <a16:creationId xmlns:a16="http://schemas.microsoft.com/office/drawing/2014/main" id="{F91797BB-8014-4C2F-A50E-8C896DA921F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15" name="TextBox 6914">
          <a:extLst>
            <a:ext uri="{FF2B5EF4-FFF2-40B4-BE49-F238E27FC236}">
              <a16:creationId xmlns:a16="http://schemas.microsoft.com/office/drawing/2014/main" id="{D402780B-D36E-4A87-A27D-53707691C85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16" name="TextBox 6915">
          <a:extLst>
            <a:ext uri="{FF2B5EF4-FFF2-40B4-BE49-F238E27FC236}">
              <a16:creationId xmlns:a16="http://schemas.microsoft.com/office/drawing/2014/main" id="{8373397E-3CE0-4392-A20B-3B777117B5A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17" name="TextBox 6916">
          <a:extLst>
            <a:ext uri="{FF2B5EF4-FFF2-40B4-BE49-F238E27FC236}">
              <a16:creationId xmlns:a16="http://schemas.microsoft.com/office/drawing/2014/main" id="{B0C45721-C6D8-4FE1-B8EB-75A95EC5F8E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18" name="TextBox 6917">
          <a:extLst>
            <a:ext uri="{FF2B5EF4-FFF2-40B4-BE49-F238E27FC236}">
              <a16:creationId xmlns:a16="http://schemas.microsoft.com/office/drawing/2014/main" id="{C912A20C-7F93-4A30-A321-A4D59324724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19" name="TextBox 6918">
          <a:extLst>
            <a:ext uri="{FF2B5EF4-FFF2-40B4-BE49-F238E27FC236}">
              <a16:creationId xmlns:a16="http://schemas.microsoft.com/office/drawing/2014/main" id="{E12AFD9B-7DAF-44EC-95FB-C6E3747E4DD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20" name="TextBox 6919">
          <a:extLst>
            <a:ext uri="{FF2B5EF4-FFF2-40B4-BE49-F238E27FC236}">
              <a16:creationId xmlns:a16="http://schemas.microsoft.com/office/drawing/2014/main" id="{B3E79477-A655-4C3F-A1C6-BCF8EB38AAB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21" name="TextBox 6920">
          <a:extLst>
            <a:ext uri="{FF2B5EF4-FFF2-40B4-BE49-F238E27FC236}">
              <a16:creationId xmlns:a16="http://schemas.microsoft.com/office/drawing/2014/main" id="{1FBE0EF5-3C7F-4FE6-80B3-226A22566F4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22" name="TextBox 6921">
          <a:extLst>
            <a:ext uri="{FF2B5EF4-FFF2-40B4-BE49-F238E27FC236}">
              <a16:creationId xmlns:a16="http://schemas.microsoft.com/office/drawing/2014/main" id="{5FBCB831-A883-481E-90E1-7D73FC45814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23" name="TextBox 6922">
          <a:extLst>
            <a:ext uri="{FF2B5EF4-FFF2-40B4-BE49-F238E27FC236}">
              <a16:creationId xmlns:a16="http://schemas.microsoft.com/office/drawing/2014/main" id="{1AFA49EE-0754-4284-9D0A-23D9BBAA46A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24" name="TextBox 6923">
          <a:extLst>
            <a:ext uri="{FF2B5EF4-FFF2-40B4-BE49-F238E27FC236}">
              <a16:creationId xmlns:a16="http://schemas.microsoft.com/office/drawing/2014/main" id="{603ACED0-7AA0-45ED-9C07-84B20A7F598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25" name="TextBox 6924">
          <a:extLst>
            <a:ext uri="{FF2B5EF4-FFF2-40B4-BE49-F238E27FC236}">
              <a16:creationId xmlns:a16="http://schemas.microsoft.com/office/drawing/2014/main" id="{48338F5D-C78D-4E64-9014-776F8CCC76D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26" name="TextBox 6925">
          <a:extLst>
            <a:ext uri="{FF2B5EF4-FFF2-40B4-BE49-F238E27FC236}">
              <a16:creationId xmlns:a16="http://schemas.microsoft.com/office/drawing/2014/main" id="{8DEF2D9D-715D-4886-8B7A-6FD45AAA0C1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27" name="TextBox 6926">
          <a:extLst>
            <a:ext uri="{FF2B5EF4-FFF2-40B4-BE49-F238E27FC236}">
              <a16:creationId xmlns:a16="http://schemas.microsoft.com/office/drawing/2014/main" id="{A5DFD19B-18A0-4644-BA3E-0FC15DCA76E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28" name="TextBox 6927">
          <a:extLst>
            <a:ext uri="{FF2B5EF4-FFF2-40B4-BE49-F238E27FC236}">
              <a16:creationId xmlns:a16="http://schemas.microsoft.com/office/drawing/2014/main" id="{F4956C4D-2461-4C03-B472-86CDBEB3FA2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29" name="TextBox 6928">
          <a:extLst>
            <a:ext uri="{FF2B5EF4-FFF2-40B4-BE49-F238E27FC236}">
              <a16:creationId xmlns:a16="http://schemas.microsoft.com/office/drawing/2014/main" id="{9299B63C-414B-49E9-B678-76B9035FFB9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30" name="TextBox 6929">
          <a:extLst>
            <a:ext uri="{FF2B5EF4-FFF2-40B4-BE49-F238E27FC236}">
              <a16:creationId xmlns:a16="http://schemas.microsoft.com/office/drawing/2014/main" id="{BE3D5E6E-A232-49CC-9E3D-497AAAC6215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31" name="TextBox 6930">
          <a:extLst>
            <a:ext uri="{FF2B5EF4-FFF2-40B4-BE49-F238E27FC236}">
              <a16:creationId xmlns:a16="http://schemas.microsoft.com/office/drawing/2014/main" id="{58887546-A283-4506-BA8B-2A798AA4EA6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32" name="TextBox 6931">
          <a:extLst>
            <a:ext uri="{FF2B5EF4-FFF2-40B4-BE49-F238E27FC236}">
              <a16:creationId xmlns:a16="http://schemas.microsoft.com/office/drawing/2014/main" id="{723DE2A6-C97B-4109-9D6B-98A82C14252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33" name="TextBox 6932">
          <a:extLst>
            <a:ext uri="{FF2B5EF4-FFF2-40B4-BE49-F238E27FC236}">
              <a16:creationId xmlns:a16="http://schemas.microsoft.com/office/drawing/2014/main" id="{991019FB-1B12-4116-8C4A-85D4F094023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34" name="TextBox 6933">
          <a:extLst>
            <a:ext uri="{FF2B5EF4-FFF2-40B4-BE49-F238E27FC236}">
              <a16:creationId xmlns:a16="http://schemas.microsoft.com/office/drawing/2014/main" id="{5837D5EA-3FC4-4D70-B9A0-D76EDB6D722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35" name="TextBox 6934">
          <a:extLst>
            <a:ext uri="{FF2B5EF4-FFF2-40B4-BE49-F238E27FC236}">
              <a16:creationId xmlns:a16="http://schemas.microsoft.com/office/drawing/2014/main" id="{5557F312-B956-4DD9-9BEF-AC9B0E66050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36" name="TextBox 6935">
          <a:extLst>
            <a:ext uri="{FF2B5EF4-FFF2-40B4-BE49-F238E27FC236}">
              <a16:creationId xmlns:a16="http://schemas.microsoft.com/office/drawing/2014/main" id="{C83FCC03-9808-4829-8E40-00A3FB3E095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37" name="TextBox 6936">
          <a:extLst>
            <a:ext uri="{FF2B5EF4-FFF2-40B4-BE49-F238E27FC236}">
              <a16:creationId xmlns:a16="http://schemas.microsoft.com/office/drawing/2014/main" id="{D893C9DF-0199-4885-8961-4F35D5D2787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38" name="TextBox 6937">
          <a:extLst>
            <a:ext uri="{FF2B5EF4-FFF2-40B4-BE49-F238E27FC236}">
              <a16:creationId xmlns:a16="http://schemas.microsoft.com/office/drawing/2014/main" id="{01037BCE-E916-4A36-B59B-B0772219689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39" name="TextBox 6938">
          <a:extLst>
            <a:ext uri="{FF2B5EF4-FFF2-40B4-BE49-F238E27FC236}">
              <a16:creationId xmlns:a16="http://schemas.microsoft.com/office/drawing/2014/main" id="{B72B58A3-E6D4-446A-8758-249527AE8AE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40" name="TextBox 6939">
          <a:extLst>
            <a:ext uri="{FF2B5EF4-FFF2-40B4-BE49-F238E27FC236}">
              <a16:creationId xmlns:a16="http://schemas.microsoft.com/office/drawing/2014/main" id="{3DC38F56-8F56-43CE-83F8-979213A45F6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41" name="TextBox 6940">
          <a:extLst>
            <a:ext uri="{FF2B5EF4-FFF2-40B4-BE49-F238E27FC236}">
              <a16:creationId xmlns:a16="http://schemas.microsoft.com/office/drawing/2014/main" id="{53FFC9A8-80DF-4CF3-BE6E-3A438C8F0BA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42" name="TextBox 6941">
          <a:extLst>
            <a:ext uri="{FF2B5EF4-FFF2-40B4-BE49-F238E27FC236}">
              <a16:creationId xmlns:a16="http://schemas.microsoft.com/office/drawing/2014/main" id="{8901EC9B-A006-4569-853E-42798A2322E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43" name="TextBox 6942">
          <a:extLst>
            <a:ext uri="{FF2B5EF4-FFF2-40B4-BE49-F238E27FC236}">
              <a16:creationId xmlns:a16="http://schemas.microsoft.com/office/drawing/2014/main" id="{8814F3CE-2863-45AB-B9EF-B5EFA474613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44" name="TextBox 6943">
          <a:extLst>
            <a:ext uri="{FF2B5EF4-FFF2-40B4-BE49-F238E27FC236}">
              <a16:creationId xmlns:a16="http://schemas.microsoft.com/office/drawing/2014/main" id="{9436B40F-25EB-449F-B884-C3A8EA2B1EE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45" name="TextBox 6944">
          <a:extLst>
            <a:ext uri="{FF2B5EF4-FFF2-40B4-BE49-F238E27FC236}">
              <a16:creationId xmlns:a16="http://schemas.microsoft.com/office/drawing/2014/main" id="{3CE5BDF9-959B-4B2D-B1E3-76BFDDD46FC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46" name="TextBox 6945">
          <a:extLst>
            <a:ext uri="{FF2B5EF4-FFF2-40B4-BE49-F238E27FC236}">
              <a16:creationId xmlns:a16="http://schemas.microsoft.com/office/drawing/2014/main" id="{C0C25D23-C7B1-48F4-BA3C-BD7EB9EBBD0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47" name="TextBox 6946">
          <a:extLst>
            <a:ext uri="{FF2B5EF4-FFF2-40B4-BE49-F238E27FC236}">
              <a16:creationId xmlns:a16="http://schemas.microsoft.com/office/drawing/2014/main" id="{A5726172-5911-4811-A043-22254403693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48" name="TextBox 6947">
          <a:extLst>
            <a:ext uri="{FF2B5EF4-FFF2-40B4-BE49-F238E27FC236}">
              <a16:creationId xmlns:a16="http://schemas.microsoft.com/office/drawing/2014/main" id="{F65ED4F4-7805-4F47-B1EC-7074F8B216A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49" name="TextBox 6948">
          <a:extLst>
            <a:ext uri="{FF2B5EF4-FFF2-40B4-BE49-F238E27FC236}">
              <a16:creationId xmlns:a16="http://schemas.microsoft.com/office/drawing/2014/main" id="{002221B0-416F-4FD9-86B1-A2033D92E00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50" name="TextBox 6949">
          <a:extLst>
            <a:ext uri="{FF2B5EF4-FFF2-40B4-BE49-F238E27FC236}">
              <a16:creationId xmlns:a16="http://schemas.microsoft.com/office/drawing/2014/main" id="{36D4D8B9-63C3-42B4-A328-9AF4BB67EC1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51" name="TextBox 6950">
          <a:extLst>
            <a:ext uri="{FF2B5EF4-FFF2-40B4-BE49-F238E27FC236}">
              <a16:creationId xmlns:a16="http://schemas.microsoft.com/office/drawing/2014/main" id="{6DDCB082-B37D-406E-BD5C-C494E50717C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52" name="TextBox 6951">
          <a:extLst>
            <a:ext uri="{FF2B5EF4-FFF2-40B4-BE49-F238E27FC236}">
              <a16:creationId xmlns:a16="http://schemas.microsoft.com/office/drawing/2014/main" id="{15F01183-5D2F-4BAB-92FA-7498DEF098E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53" name="TextBox 6952">
          <a:extLst>
            <a:ext uri="{FF2B5EF4-FFF2-40B4-BE49-F238E27FC236}">
              <a16:creationId xmlns:a16="http://schemas.microsoft.com/office/drawing/2014/main" id="{83EB34B9-66AC-4568-B63D-BF92D3A4857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54" name="TextBox 6953">
          <a:extLst>
            <a:ext uri="{FF2B5EF4-FFF2-40B4-BE49-F238E27FC236}">
              <a16:creationId xmlns:a16="http://schemas.microsoft.com/office/drawing/2014/main" id="{35DF461B-A50D-4028-A126-B1E272BCB76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55" name="TextBox 6954">
          <a:extLst>
            <a:ext uri="{FF2B5EF4-FFF2-40B4-BE49-F238E27FC236}">
              <a16:creationId xmlns:a16="http://schemas.microsoft.com/office/drawing/2014/main" id="{1FBB5B09-A749-4EBB-9621-AB75E03AA3E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56" name="TextBox 6955">
          <a:extLst>
            <a:ext uri="{FF2B5EF4-FFF2-40B4-BE49-F238E27FC236}">
              <a16:creationId xmlns:a16="http://schemas.microsoft.com/office/drawing/2014/main" id="{4D671A07-08C3-4FB7-93E0-A4F897D1597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57" name="TextBox 6956">
          <a:extLst>
            <a:ext uri="{FF2B5EF4-FFF2-40B4-BE49-F238E27FC236}">
              <a16:creationId xmlns:a16="http://schemas.microsoft.com/office/drawing/2014/main" id="{40C5595A-32AA-4F3E-860B-827F5EC231E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58" name="TextBox 6957">
          <a:extLst>
            <a:ext uri="{FF2B5EF4-FFF2-40B4-BE49-F238E27FC236}">
              <a16:creationId xmlns:a16="http://schemas.microsoft.com/office/drawing/2014/main" id="{5C8321A0-8712-40E9-9E6A-8D5CA7AC477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59" name="TextBox 6958">
          <a:extLst>
            <a:ext uri="{FF2B5EF4-FFF2-40B4-BE49-F238E27FC236}">
              <a16:creationId xmlns:a16="http://schemas.microsoft.com/office/drawing/2014/main" id="{2D584F29-0F5D-436E-8C90-F3D90B1CE3E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60" name="TextBox 6959">
          <a:extLst>
            <a:ext uri="{FF2B5EF4-FFF2-40B4-BE49-F238E27FC236}">
              <a16:creationId xmlns:a16="http://schemas.microsoft.com/office/drawing/2014/main" id="{5992432C-98A9-4792-AC61-19A8B7CE63A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61" name="TextBox 6960">
          <a:extLst>
            <a:ext uri="{FF2B5EF4-FFF2-40B4-BE49-F238E27FC236}">
              <a16:creationId xmlns:a16="http://schemas.microsoft.com/office/drawing/2014/main" id="{526034BD-0C4C-4635-A6BC-BF52DADD8BB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62" name="TextBox 6961">
          <a:extLst>
            <a:ext uri="{FF2B5EF4-FFF2-40B4-BE49-F238E27FC236}">
              <a16:creationId xmlns:a16="http://schemas.microsoft.com/office/drawing/2014/main" id="{0F2AA9FC-8189-448A-8097-42AC3A5AB21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63" name="TextBox 6962">
          <a:extLst>
            <a:ext uri="{FF2B5EF4-FFF2-40B4-BE49-F238E27FC236}">
              <a16:creationId xmlns:a16="http://schemas.microsoft.com/office/drawing/2014/main" id="{43A837A1-994F-4C85-9647-D5864F8F702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64" name="TextBox 6963">
          <a:extLst>
            <a:ext uri="{FF2B5EF4-FFF2-40B4-BE49-F238E27FC236}">
              <a16:creationId xmlns:a16="http://schemas.microsoft.com/office/drawing/2014/main" id="{235DC86E-EC60-4799-B2E5-785070E1BAC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65" name="TextBox 6964">
          <a:extLst>
            <a:ext uri="{FF2B5EF4-FFF2-40B4-BE49-F238E27FC236}">
              <a16:creationId xmlns:a16="http://schemas.microsoft.com/office/drawing/2014/main" id="{54984701-DD28-4706-A232-74DD6F9C517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66" name="TextBox 6965">
          <a:extLst>
            <a:ext uri="{FF2B5EF4-FFF2-40B4-BE49-F238E27FC236}">
              <a16:creationId xmlns:a16="http://schemas.microsoft.com/office/drawing/2014/main" id="{EAD619CD-07C5-4FDB-A0BB-C786931D40C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67" name="TextBox 6966">
          <a:extLst>
            <a:ext uri="{FF2B5EF4-FFF2-40B4-BE49-F238E27FC236}">
              <a16:creationId xmlns:a16="http://schemas.microsoft.com/office/drawing/2014/main" id="{88F6AD08-019E-4E4D-9EA2-E8AEE465839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68" name="TextBox 6967">
          <a:extLst>
            <a:ext uri="{FF2B5EF4-FFF2-40B4-BE49-F238E27FC236}">
              <a16:creationId xmlns:a16="http://schemas.microsoft.com/office/drawing/2014/main" id="{F6C9DEA6-D75E-4D70-A710-9D528EDE199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69" name="TextBox 6968">
          <a:extLst>
            <a:ext uri="{FF2B5EF4-FFF2-40B4-BE49-F238E27FC236}">
              <a16:creationId xmlns:a16="http://schemas.microsoft.com/office/drawing/2014/main" id="{D26C6BAD-00B0-4DFD-9745-F4DE0C5792F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70" name="TextBox 6969">
          <a:extLst>
            <a:ext uri="{FF2B5EF4-FFF2-40B4-BE49-F238E27FC236}">
              <a16:creationId xmlns:a16="http://schemas.microsoft.com/office/drawing/2014/main" id="{781CBD51-9283-4B52-AC1E-504B4698D64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71" name="TextBox 6970">
          <a:extLst>
            <a:ext uri="{FF2B5EF4-FFF2-40B4-BE49-F238E27FC236}">
              <a16:creationId xmlns:a16="http://schemas.microsoft.com/office/drawing/2014/main" id="{51025CC7-AB0A-4AAF-AA06-5DD3B422815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72" name="TextBox 6971">
          <a:extLst>
            <a:ext uri="{FF2B5EF4-FFF2-40B4-BE49-F238E27FC236}">
              <a16:creationId xmlns:a16="http://schemas.microsoft.com/office/drawing/2014/main" id="{D1CABC28-22E4-4741-94FB-B07327398B2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73" name="TextBox 6972">
          <a:extLst>
            <a:ext uri="{FF2B5EF4-FFF2-40B4-BE49-F238E27FC236}">
              <a16:creationId xmlns:a16="http://schemas.microsoft.com/office/drawing/2014/main" id="{0E5710FD-9207-4C92-AB29-49732E79D96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74" name="TextBox 6973">
          <a:extLst>
            <a:ext uri="{FF2B5EF4-FFF2-40B4-BE49-F238E27FC236}">
              <a16:creationId xmlns:a16="http://schemas.microsoft.com/office/drawing/2014/main" id="{281D1C5E-A32F-48DF-89A5-EA6E8B80142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75" name="TextBox 6974">
          <a:extLst>
            <a:ext uri="{FF2B5EF4-FFF2-40B4-BE49-F238E27FC236}">
              <a16:creationId xmlns:a16="http://schemas.microsoft.com/office/drawing/2014/main" id="{9960F8E4-0C79-4604-84F9-866DFA5CE9D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76" name="TextBox 6975">
          <a:extLst>
            <a:ext uri="{FF2B5EF4-FFF2-40B4-BE49-F238E27FC236}">
              <a16:creationId xmlns:a16="http://schemas.microsoft.com/office/drawing/2014/main" id="{E9CBA04E-2700-4C41-A076-11FB6179BBF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77" name="TextBox 6976">
          <a:extLst>
            <a:ext uri="{FF2B5EF4-FFF2-40B4-BE49-F238E27FC236}">
              <a16:creationId xmlns:a16="http://schemas.microsoft.com/office/drawing/2014/main" id="{26C011B5-05F4-4B1D-A99D-96A29246352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78" name="TextBox 6977">
          <a:extLst>
            <a:ext uri="{FF2B5EF4-FFF2-40B4-BE49-F238E27FC236}">
              <a16:creationId xmlns:a16="http://schemas.microsoft.com/office/drawing/2014/main" id="{CE6503F5-BBBF-492E-A08D-A9308DD12A5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79" name="TextBox 6978">
          <a:extLst>
            <a:ext uri="{FF2B5EF4-FFF2-40B4-BE49-F238E27FC236}">
              <a16:creationId xmlns:a16="http://schemas.microsoft.com/office/drawing/2014/main" id="{4BAB7DE3-ABBC-467B-8E61-E32D0BAAD6D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80" name="TextBox 6979">
          <a:extLst>
            <a:ext uri="{FF2B5EF4-FFF2-40B4-BE49-F238E27FC236}">
              <a16:creationId xmlns:a16="http://schemas.microsoft.com/office/drawing/2014/main" id="{BA9BFBE1-64E2-4FFF-9893-542FF6E195D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81" name="TextBox 6980">
          <a:extLst>
            <a:ext uri="{FF2B5EF4-FFF2-40B4-BE49-F238E27FC236}">
              <a16:creationId xmlns:a16="http://schemas.microsoft.com/office/drawing/2014/main" id="{64C30743-C692-4D1E-9FE8-39479D191FA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82" name="TextBox 6981">
          <a:extLst>
            <a:ext uri="{FF2B5EF4-FFF2-40B4-BE49-F238E27FC236}">
              <a16:creationId xmlns:a16="http://schemas.microsoft.com/office/drawing/2014/main" id="{43D68E5C-45D9-4492-9EA8-FFE868E926B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83" name="TextBox 6982">
          <a:extLst>
            <a:ext uri="{FF2B5EF4-FFF2-40B4-BE49-F238E27FC236}">
              <a16:creationId xmlns:a16="http://schemas.microsoft.com/office/drawing/2014/main" id="{02A926E7-57E4-42E9-8A93-1DA154873B5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84" name="TextBox 6983">
          <a:extLst>
            <a:ext uri="{FF2B5EF4-FFF2-40B4-BE49-F238E27FC236}">
              <a16:creationId xmlns:a16="http://schemas.microsoft.com/office/drawing/2014/main" id="{80F4E0F4-089B-458A-A0EB-A581B1EA027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85" name="TextBox 6984">
          <a:extLst>
            <a:ext uri="{FF2B5EF4-FFF2-40B4-BE49-F238E27FC236}">
              <a16:creationId xmlns:a16="http://schemas.microsoft.com/office/drawing/2014/main" id="{1A0A5BE2-34E2-40E3-896A-102E5E55ACA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86" name="TextBox 6985">
          <a:extLst>
            <a:ext uri="{FF2B5EF4-FFF2-40B4-BE49-F238E27FC236}">
              <a16:creationId xmlns:a16="http://schemas.microsoft.com/office/drawing/2014/main" id="{366307ED-574C-4579-90BB-B39E86E9E8F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87" name="TextBox 6986">
          <a:extLst>
            <a:ext uri="{FF2B5EF4-FFF2-40B4-BE49-F238E27FC236}">
              <a16:creationId xmlns:a16="http://schemas.microsoft.com/office/drawing/2014/main" id="{FC8A12EB-5E8B-410D-9385-239DAA39022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88" name="TextBox 6987">
          <a:extLst>
            <a:ext uri="{FF2B5EF4-FFF2-40B4-BE49-F238E27FC236}">
              <a16:creationId xmlns:a16="http://schemas.microsoft.com/office/drawing/2014/main" id="{6D837216-CB04-43E4-882B-C0911C0EB81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89" name="TextBox 6988">
          <a:extLst>
            <a:ext uri="{FF2B5EF4-FFF2-40B4-BE49-F238E27FC236}">
              <a16:creationId xmlns:a16="http://schemas.microsoft.com/office/drawing/2014/main" id="{5E54B97A-3318-425D-AAAD-0683110475D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90" name="TextBox 6989">
          <a:extLst>
            <a:ext uri="{FF2B5EF4-FFF2-40B4-BE49-F238E27FC236}">
              <a16:creationId xmlns:a16="http://schemas.microsoft.com/office/drawing/2014/main" id="{2EBCA2AE-4CA3-44BF-9EA4-2936CD3905C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91" name="TextBox 6990">
          <a:extLst>
            <a:ext uri="{FF2B5EF4-FFF2-40B4-BE49-F238E27FC236}">
              <a16:creationId xmlns:a16="http://schemas.microsoft.com/office/drawing/2014/main" id="{84AC8070-D8AE-482E-A0CE-C58F164CE08B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92" name="TextBox 6991">
          <a:extLst>
            <a:ext uri="{FF2B5EF4-FFF2-40B4-BE49-F238E27FC236}">
              <a16:creationId xmlns:a16="http://schemas.microsoft.com/office/drawing/2014/main" id="{328F77D9-7E0C-4882-9D7F-E1438FD5388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93" name="TextBox 6992">
          <a:extLst>
            <a:ext uri="{FF2B5EF4-FFF2-40B4-BE49-F238E27FC236}">
              <a16:creationId xmlns:a16="http://schemas.microsoft.com/office/drawing/2014/main" id="{8A1A0E04-40CA-4FD5-BB0B-352FAC06245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94" name="TextBox 6993">
          <a:extLst>
            <a:ext uri="{FF2B5EF4-FFF2-40B4-BE49-F238E27FC236}">
              <a16:creationId xmlns:a16="http://schemas.microsoft.com/office/drawing/2014/main" id="{627F6FD8-9DA5-490A-98F8-6D790D1E87D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95" name="TextBox 6994">
          <a:extLst>
            <a:ext uri="{FF2B5EF4-FFF2-40B4-BE49-F238E27FC236}">
              <a16:creationId xmlns:a16="http://schemas.microsoft.com/office/drawing/2014/main" id="{89AA1849-9394-4081-B91B-8853C3990BD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96" name="TextBox 6995">
          <a:extLst>
            <a:ext uri="{FF2B5EF4-FFF2-40B4-BE49-F238E27FC236}">
              <a16:creationId xmlns:a16="http://schemas.microsoft.com/office/drawing/2014/main" id="{BEB39D93-2B78-4887-BB5C-04FC6DB0800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97" name="TextBox 6996">
          <a:extLst>
            <a:ext uri="{FF2B5EF4-FFF2-40B4-BE49-F238E27FC236}">
              <a16:creationId xmlns:a16="http://schemas.microsoft.com/office/drawing/2014/main" id="{D23209EF-4D7A-4003-8E6C-0AE41A97CF8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98" name="TextBox 6997">
          <a:extLst>
            <a:ext uri="{FF2B5EF4-FFF2-40B4-BE49-F238E27FC236}">
              <a16:creationId xmlns:a16="http://schemas.microsoft.com/office/drawing/2014/main" id="{B861C7EE-D964-45DE-A729-C3C5815B9D0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6999" name="TextBox 6998">
          <a:extLst>
            <a:ext uri="{FF2B5EF4-FFF2-40B4-BE49-F238E27FC236}">
              <a16:creationId xmlns:a16="http://schemas.microsoft.com/office/drawing/2014/main" id="{8DA25D7A-7BC1-4C36-A1B4-DBD5DFC148D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00" name="TextBox 6999">
          <a:extLst>
            <a:ext uri="{FF2B5EF4-FFF2-40B4-BE49-F238E27FC236}">
              <a16:creationId xmlns:a16="http://schemas.microsoft.com/office/drawing/2014/main" id="{46BFE0AD-C551-4F79-A73A-ED113F353CF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01" name="TextBox 7000">
          <a:extLst>
            <a:ext uri="{FF2B5EF4-FFF2-40B4-BE49-F238E27FC236}">
              <a16:creationId xmlns:a16="http://schemas.microsoft.com/office/drawing/2014/main" id="{E2287AC9-864B-4E1A-BF85-15C7BD172A2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02" name="TextBox 7001">
          <a:extLst>
            <a:ext uri="{FF2B5EF4-FFF2-40B4-BE49-F238E27FC236}">
              <a16:creationId xmlns:a16="http://schemas.microsoft.com/office/drawing/2014/main" id="{EC1D1D59-EB91-46FC-BBC6-71DEF5F8DEA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03" name="TextBox 7002">
          <a:extLst>
            <a:ext uri="{FF2B5EF4-FFF2-40B4-BE49-F238E27FC236}">
              <a16:creationId xmlns:a16="http://schemas.microsoft.com/office/drawing/2014/main" id="{9C8FA48B-D36B-4169-833A-2F38926325B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04" name="TextBox 7003">
          <a:extLst>
            <a:ext uri="{FF2B5EF4-FFF2-40B4-BE49-F238E27FC236}">
              <a16:creationId xmlns:a16="http://schemas.microsoft.com/office/drawing/2014/main" id="{3FA2FE1F-0A3A-42BA-A8B9-CFAE2597476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05" name="TextBox 7004">
          <a:extLst>
            <a:ext uri="{FF2B5EF4-FFF2-40B4-BE49-F238E27FC236}">
              <a16:creationId xmlns:a16="http://schemas.microsoft.com/office/drawing/2014/main" id="{7666DCCE-EB92-467C-8102-9A2D6898685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06" name="TextBox 7005">
          <a:extLst>
            <a:ext uri="{FF2B5EF4-FFF2-40B4-BE49-F238E27FC236}">
              <a16:creationId xmlns:a16="http://schemas.microsoft.com/office/drawing/2014/main" id="{1E580E8F-6AEB-48F6-9667-3803E62939C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07" name="TextBox 7006">
          <a:extLst>
            <a:ext uri="{FF2B5EF4-FFF2-40B4-BE49-F238E27FC236}">
              <a16:creationId xmlns:a16="http://schemas.microsoft.com/office/drawing/2014/main" id="{E0C0FFE4-4DC6-404C-B4E7-9AAB7284754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08" name="TextBox 7007">
          <a:extLst>
            <a:ext uri="{FF2B5EF4-FFF2-40B4-BE49-F238E27FC236}">
              <a16:creationId xmlns:a16="http://schemas.microsoft.com/office/drawing/2014/main" id="{12F95495-447A-436E-B7C0-7E6C8BA3C87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09" name="TextBox 7008">
          <a:extLst>
            <a:ext uri="{FF2B5EF4-FFF2-40B4-BE49-F238E27FC236}">
              <a16:creationId xmlns:a16="http://schemas.microsoft.com/office/drawing/2014/main" id="{ACA004A7-545C-4506-9DDF-BF5302A24BB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10" name="TextBox 7009">
          <a:extLst>
            <a:ext uri="{FF2B5EF4-FFF2-40B4-BE49-F238E27FC236}">
              <a16:creationId xmlns:a16="http://schemas.microsoft.com/office/drawing/2014/main" id="{DC96CECD-780F-431C-9EE6-F9F1CB3FD90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11" name="TextBox 7010">
          <a:extLst>
            <a:ext uri="{FF2B5EF4-FFF2-40B4-BE49-F238E27FC236}">
              <a16:creationId xmlns:a16="http://schemas.microsoft.com/office/drawing/2014/main" id="{AB0C1C16-01A3-44C4-8663-2A35DD3F098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12" name="TextBox 7011">
          <a:extLst>
            <a:ext uri="{FF2B5EF4-FFF2-40B4-BE49-F238E27FC236}">
              <a16:creationId xmlns:a16="http://schemas.microsoft.com/office/drawing/2014/main" id="{DED4925B-70B8-4488-835F-B78393E8765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13" name="TextBox 7012">
          <a:extLst>
            <a:ext uri="{FF2B5EF4-FFF2-40B4-BE49-F238E27FC236}">
              <a16:creationId xmlns:a16="http://schemas.microsoft.com/office/drawing/2014/main" id="{EB09BFAC-B935-4C11-92BE-FCA55CAEFBB8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14" name="TextBox 7013">
          <a:extLst>
            <a:ext uri="{FF2B5EF4-FFF2-40B4-BE49-F238E27FC236}">
              <a16:creationId xmlns:a16="http://schemas.microsoft.com/office/drawing/2014/main" id="{35CDFDE6-4439-45C2-AA81-467117231E6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15" name="TextBox 7014">
          <a:extLst>
            <a:ext uri="{FF2B5EF4-FFF2-40B4-BE49-F238E27FC236}">
              <a16:creationId xmlns:a16="http://schemas.microsoft.com/office/drawing/2014/main" id="{5A731B02-5C26-4393-9794-C120245D272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16" name="TextBox 7015">
          <a:extLst>
            <a:ext uri="{FF2B5EF4-FFF2-40B4-BE49-F238E27FC236}">
              <a16:creationId xmlns:a16="http://schemas.microsoft.com/office/drawing/2014/main" id="{BC97E070-8266-4C10-8D83-43EC5AD3C7BD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17" name="TextBox 7016">
          <a:extLst>
            <a:ext uri="{FF2B5EF4-FFF2-40B4-BE49-F238E27FC236}">
              <a16:creationId xmlns:a16="http://schemas.microsoft.com/office/drawing/2014/main" id="{35025222-A59A-42D0-B13E-F223867CFD2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18" name="TextBox 7017">
          <a:extLst>
            <a:ext uri="{FF2B5EF4-FFF2-40B4-BE49-F238E27FC236}">
              <a16:creationId xmlns:a16="http://schemas.microsoft.com/office/drawing/2014/main" id="{7DD5D32F-9B27-4D0E-AA3D-0B7F812C102A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19" name="TextBox 7018">
          <a:extLst>
            <a:ext uri="{FF2B5EF4-FFF2-40B4-BE49-F238E27FC236}">
              <a16:creationId xmlns:a16="http://schemas.microsoft.com/office/drawing/2014/main" id="{7927B337-B156-478F-A855-39A02B574E0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20" name="TextBox 7019">
          <a:extLst>
            <a:ext uri="{FF2B5EF4-FFF2-40B4-BE49-F238E27FC236}">
              <a16:creationId xmlns:a16="http://schemas.microsoft.com/office/drawing/2014/main" id="{DB7DF7E6-9275-44FC-80DA-37C7DC6EB5A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21" name="TextBox 7020">
          <a:extLst>
            <a:ext uri="{FF2B5EF4-FFF2-40B4-BE49-F238E27FC236}">
              <a16:creationId xmlns:a16="http://schemas.microsoft.com/office/drawing/2014/main" id="{E7DC91FB-7350-4B30-90A4-F7FBB88E9A5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22" name="TextBox 7021">
          <a:extLst>
            <a:ext uri="{FF2B5EF4-FFF2-40B4-BE49-F238E27FC236}">
              <a16:creationId xmlns:a16="http://schemas.microsoft.com/office/drawing/2014/main" id="{CD0F01EE-2789-494F-93E7-9220A488F83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23" name="TextBox 7022">
          <a:extLst>
            <a:ext uri="{FF2B5EF4-FFF2-40B4-BE49-F238E27FC236}">
              <a16:creationId xmlns:a16="http://schemas.microsoft.com/office/drawing/2014/main" id="{FCEA8784-CA43-4F19-8639-8008704341D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24" name="TextBox 7023">
          <a:extLst>
            <a:ext uri="{FF2B5EF4-FFF2-40B4-BE49-F238E27FC236}">
              <a16:creationId xmlns:a16="http://schemas.microsoft.com/office/drawing/2014/main" id="{9DFC6177-65F9-4C63-899B-94C9FBA1848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25" name="TextBox 7024">
          <a:extLst>
            <a:ext uri="{FF2B5EF4-FFF2-40B4-BE49-F238E27FC236}">
              <a16:creationId xmlns:a16="http://schemas.microsoft.com/office/drawing/2014/main" id="{6E9DFAFB-A053-4910-917F-2F756DCBAE3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26" name="TextBox 7025">
          <a:extLst>
            <a:ext uri="{FF2B5EF4-FFF2-40B4-BE49-F238E27FC236}">
              <a16:creationId xmlns:a16="http://schemas.microsoft.com/office/drawing/2014/main" id="{9F45D0AE-3077-40AB-8319-B48B20865BD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27" name="TextBox 7026">
          <a:extLst>
            <a:ext uri="{FF2B5EF4-FFF2-40B4-BE49-F238E27FC236}">
              <a16:creationId xmlns:a16="http://schemas.microsoft.com/office/drawing/2014/main" id="{043723BE-DD2C-4CA8-9CCF-D9588809779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28" name="TextBox 7027">
          <a:extLst>
            <a:ext uri="{FF2B5EF4-FFF2-40B4-BE49-F238E27FC236}">
              <a16:creationId xmlns:a16="http://schemas.microsoft.com/office/drawing/2014/main" id="{F7AF7110-570A-458E-84A2-E55A642BD35C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29" name="TextBox 7028">
          <a:extLst>
            <a:ext uri="{FF2B5EF4-FFF2-40B4-BE49-F238E27FC236}">
              <a16:creationId xmlns:a16="http://schemas.microsoft.com/office/drawing/2014/main" id="{129B3555-42BF-42E8-968D-A5225B80A5C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30" name="TextBox 7029">
          <a:extLst>
            <a:ext uri="{FF2B5EF4-FFF2-40B4-BE49-F238E27FC236}">
              <a16:creationId xmlns:a16="http://schemas.microsoft.com/office/drawing/2014/main" id="{A0F84180-33E3-4705-8E3E-A1B3AE28926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31" name="TextBox 7030">
          <a:extLst>
            <a:ext uri="{FF2B5EF4-FFF2-40B4-BE49-F238E27FC236}">
              <a16:creationId xmlns:a16="http://schemas.microsoft.com/office/drawing/2014/main" id="{A7FF6E77-D74E-4BEA-AEB6-D972DD7FEB4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32" name="TextBox 7031">
          <a:extLst>
            <a:ext uri="{FF2B5EF4-FFF2-40B4-BE49-F238E27FC236}">
              <a16:creationId xmlns:a16="http://schemas.microsoft.com/office/drawing/2014/main" id="{0D84C053-ADC8-47E3-956B-DA4637D0131E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33" name="TextBox 7032">
          <a:extLst>
            <a:ext uri="{FF2B5EF4-FFF2-40B4-BE49-F238E27FC236}">
              <a16:creationId xmlns:a16="http://schemas.microsoft.com/office/drawing/2014/main" id="{77AEAFDF-099D-48BB-BA96-52F867AEFF69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34" name="TextBox 7033">
          <a:extLst>
            <a:ext uri="{FF2B5EF4-FFF2-40B4-BE49-F238E27FC236}">
              <a16:creationId xmlns:a16="http://schemas.microsoft.com/office/drawing/2014/main" id="{0B9690EB-2EE1-4B4A-A817-EA15E540843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35" name="TextBox 7034">
          <a:extLst>
            <a:ext uri="{FF2B5EF4-FFF2-40B4-BE49-F238E27FC236}">
              <a16:creationId xmlns:a16="http://schemas.microsoft.com/office/drawing/2014/main" id="{D8CBBCF0-7006-4248-8C69-BA52337E54E1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36" name="TextBox 7035">
          <a:extLst>
            <a:ext uri="{FF2B5EF4-FFF2-40B4-BE49-F238E27FC236}">
              <a16:creationId xmlns:a16="http://schemas.microsoft.com/office/drawing/2014/main" id="{329465FC-B1D7-441A-80BC-59C9F64C92E5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37" name="TextBox 7036">
          <a:extLst>
            <a:ext uri="{FF2B5EF4-FFF2-40B4-BE49-F238E27FC236}">
              <a16:creationId xmlns:a16="http://schemas.microsoft.com/office/drawing/2014/main" id="{D3EC5B58-B586-4724-A576-5165308F3A44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38" name="TextBox 7037">
          <a:extLst>
            <a:ext uri="{FF2B5EF4-FFF2-40B4-BE49-F238E27FC236}">
              <a16:creationId xmlns:a16="http://schemas.microsoft.com/office/drawing/2014/main" id="{B544D5BC-E763-4BF8-B818-368535F7D843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39" name="TextBox 7038">
          <a:extLst>
            <a:ext uri="{FF2B5EF4-FFF2-40B4-BE49-F238E27FC236}">
              <a16:creationId xmlns:a16="http://schemas.microsoft.com/office/drawing/2014/main" id="{BE1531F7-71D5-425D-A5FA-0D66821F131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40" name="TextBox 7039">
          <a:extLst>
            <a:ext uri="{FF2B5EF4-FFF2-40B4-BE49-F238E27FC236}">
              <a16:creationId xmlns:a16="http://schemas.microsoft.com/office/drawing/2014/main" id="{E7A6AA58-A1E0-4EC2-B5A6-010EEADDCCB2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41" name="TextBox 7040">
          <a:extLst>
            <a:ext uri="{FF2B5EF4-FFF2-40B4-BE49-F238E27FC236}">
              <a16:creationId xmlns:a16="http://schemas.microsoft.com/office/drawing/2014/main" id="{40CF7599-EC95-4585-9BD2-41C6D1A63840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42" name="TextBox 7041">
          <a:extLst>
            <a:ext uri="{FF2B5EF4-FFF2-40B4-BE49-F238E27FC236}">
              <a16:creationId xmlns:a16="http://schemas.microsoft.com/office/drawing/2014/main" id="{2FA8B4E2-B112-4861-ACD0-119BC5966DF6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43" name="TextBox 7042">
          <a:extLst>
            <a:ext uri="{FF2B5EF4-FFF2-40B4-BE49-F238E27FC236}">
              <a16:creationId xmlns:a16="http://schemas.microsoft.com/office/drawing/2014/main" id="{22B96ADD-3794-4ACB-9B4C-4FFD0E870517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145</xdr:row>
      <xdr:rowOff>0</xdr:rowOff>
    </xdr:from>
    <xdr:ext cx="184731" cy="264560"/>
    <xdr:sp macro="" textlink="">
      <xdr:nvSpPr>
        <xdr:cNvPr id="7044" name="TextBox 7043">
          <a:extLst>
            <a:ext uri="{FF2B5EF4-FFF2-40B4-BE49-F238E27FC236}">
              <a16:creationId xmlns:a16="http://schemas.microsoft.com/office/drawing/2014/main" id="{2F2D098A-DBA1-40DC-8326-0EC3F6DAC01F}"/>
            </a:ext>
          </a:extLst>
        </xdr:cNvPr>
        <xdr:cNvSpPr txBox="1"/>
      </xdr:nvSpPr>
      <xdr:spPr>
        <a:xfrm>
          <a:off x="21386800" y="4851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45" name="TextBox 7044">
          <a:extLst>
            <a:ext uri="{FF2B5EF4-FFF2-40B4-BE49-F238E27FC236}">
              <a16:creationId xmlns:a16="http://schemas.microsoft.com/office/drawing/2014/main" id="{D08CA7EF-CC19-42E9-975B-99E6C978296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46" name="TextBox 7045">
          <a:extLst>
            <a:ext uri="{FF2B5EF4-FFF2-40B4-BE49-F238E27FC236}">
              <a16:creationId xmlns:a16="http://schemas.microsoft.com/office/drawing/2014/main" id="{FF9D0B74-1B11-48C6-8266-AEAFA3F2DF6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47" name="TextBox 7046">
          <a:extLst>
            <a:ext uri="{FF2B5EF4-FFF2-40B4-BE49-F238E27FC236}">
              <a16:creationId xmlns:a16="http://schemas.microsoft.com/office/drawing/2014/main" id="{EB86C142-6BA1-40AA-9FC2-F4DFD356CFA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48" name="TextBox 7047">
          <a:extLst>
            <a:ext uri="{FF2B5EF4-FFF2-40B4-BE49-F238E27FC236}">
              <a16:creationId xmlns:a16="http://schemas.microsoft.com/office/drawing/2014/main" id="{DE953C34-2D43-4F76-B917-9EF7B143BF7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49" name="TextBox 7048">
          <a:extLst>
            <a:ext uri="{FF2B5EF4-FFF2-40B4-BE49-F238E27FC236}">
              <a16:creationId xmlns:a16="http://schemas.microsoft.com/office/drawing/2014/main" id="{7AD61EA5-8D19-46D3-96E4-08AFD7BFEA3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50" name="TextBox 7049">
          <a:extLst>
            <a:ext uri="{FF2B5EF4-FFF2-40B4-BE49-F238E27FC236}">
              <a16:creationId xmlns:a16="http://schemas.microsoft.com/office/drawing/2014/main" id="{87E4F7DD-BBAD-4A9B-BD55-73E0F75DD3C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51" name="TextBox 7050">
          <a:extLst>
            <a:ext uri="{FF2B5EF4-FFF2-40B4-BE49-F238E27FC236}">
              <a16:creationId xmlns:a16="http://schemas.microsoft.com/office/drawing/2014/main" id="{8B2D1AB5-BBD3-494D-9C44-07158584869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52" name="TextBox 7051">
          <a:extLst>
            <a:ext uri="{FF2B5EF4-FFF2-40B4-BE49-F238E27FC236}">
              <a16:creationId xmlns:a16="http://schemas.microsoft.com/office/drawing/2014/main" id="{E76AC8C5-4F51-4217-B00E-59CBA013904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53" name="TextBox 7052">
          <a:extLst>
            <a:ext uri="{FF2B5EF4-FFF2-40B4-BE49-F238E27FC236}">
              <a16:creationId xmlns:a16="http://schemas.microsoft.com/office/drawing/2014/main" id="{83C2F5CE-C9D7-45A5-8035-FA72164EE05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54" name="TextBox 7053">
          <a:extLst>
            <a:ext uri="{FF2B5EF4-FFF2-40B4-BE49-F238E27FC236}">
              <a16:creationId xmlns:a16="http://schemas.microsoft.com/office/drawing/2014/main" id="{C211C7A2-CEE9-4FF6-9437-309A4D1528F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55" name="TextBox 7054">
          <a:extLst>
            <a:ext uri="{FF2B5EF4-FFF2-40B4-BE49-F238E27FC236}">
              <a16:creationId xmlns:a16="http://schemas.microsoft.com/office/drawing/2014/main" id="{E7CF2042-F014-4A4A-B845-455C17B104A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56" name="TextBox 7055">
          <a:extLst>
            <a:ext uri="{FF2B5EF4-FFF2-40B4-BE49-F238E27FC236}">
              <a16:creationId xmlns:a16="http://schemas.microsoft.com/office/drawing/2014/main" id="{864481CA-7627-4457-83AA-35F438CC497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57" name="TextBox 7056">
          <a:extLst>
            <a:ext uri="{FF2B5EF4-FFF2-40B4-BE49-F238E27FC236}">
              <a16:creationId xmlns:a16="http://schemas.microsoft.com/office/drawing/2014/main" id="{08DF6A51-E8AF-47BF-9512-4A1C0B681B0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58" name="TextBox 7057">
          <a:extLst>
            <a:ext uri="{FF2B5EF4-FFF2-40B4-BE49-F238E27FC236}">
              <a16:creationId xmlns:a16="http://schemas.microsoft.com/office/drawing/2014/main" id="{579EFFD6-5AE3-472C-BEDB-306B70A0C7B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59" name="TextBox 7058">
          <a:extLst>
            <a:ext uri="{FF2B5EF4-FFF2-40B4-BE49-F238E27FC236}">
              <a16:creationId xmlns:a16="http://schemas.microsoft.com/office/drawing/2014/main" id="{2B14F4DC-6D40-4993-BA57-B8F14407B28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60" name="TextBox 7059">
          <a:extLst>
            <a:ext uri="{FF2B5EF4-FFF2-40B4-BE49-F238E27FC236}">
              <a16:creationId xmlns:a16="http://schemas.microsoft.com/office/drawing/2014/main" id="{D1219F84-2CAF-4511-9241-467E382B70A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61" name="TextBox 7060">
          <a:extLst>
            <a:ext uri="{FF2B5EF4-FFF2-40B4-BE49-F238E27FC236}">
              <a16:creationId xmlns:a16="http://schemas.microsoft.com/office/drawing/2014/main" id="{1D94DC0A-E370-4E84-9D08-EBC38407380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62" name="TextBox 7061">
          <a:extLst>
            <a:ext uri="{FF2B5EF4-FFF2-40B4-BE49-F238E27FC236}">
              <a16:creationId xmlns:a16="http://schemas.microsoft.com/office/drawing/2014/main" id="{73A00BBE-CB53-4E3A-85DE-EE795D54653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63" name="TextBox 7062">
          <a:extLst>
            <a:ext uri="{FF2B5EF4-FFF2-40B4-BE49-F238E27FC236}">
              <a16:creationId xmlns:a16="http://schemas.microsoft.com/office/drawing/2014/main" id="{B07F7270-BFC0-4D8A-B3E5-B0F784118E4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64" name="TextBox 7063">
          <a:extLst>
            <a:ext uri="{FF2B5EF4-FFF2-40B4-BE49-F238E27FC236}">
              <a16:creationId xmlns:a16="http://schemas.microsoft.com/office/drawing/2014/main" id="{3217D02A-26B7-4A81-A5DE-FF4A6CDB319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65" name="TextBox 7064">
          <a:extLst>
            <a:ext uri="{FF2B5EF4-FFF2-40B4-BE49-F238E27FC236}">
              <a16:creationId xmlns:a16="http://schemas.microsoft.com/office/drawing/2014/main" id="{1ED588B7-6C3A-40D4-95B2-B41C1873397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66" name="TextBox 7065">
          <a:extLst>
            <a:ext uri="{FF2B5EF4-FFF2-40B4-BE49-F238E27FC236}">
              <a16:creationId xmlns:a16="http://schemas.microsoft.com/office/drawing/2014/main" id="{87F78A29-46B4-4983-8D65-805B7DD902E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67" name="TextBox 7066">
          <a:extLst>
            <a:ext uri="{FF2B5EF4-FFF2-40B4-BE49-F238E27FC236}">
              <a16:creationId xmlns:a16="http://schemas.microsoft.com/office/drawing/2014/main" id="{B94A5317-DA74-49E0-966B-6F97C4EC992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68" name="TextBox 7067">
          <a:extLst>
            <a:ext uri="{FF2B5EF4-FFF2-40B4-BE49-F238E27FC236}">
              <a16:creationId xmlns:a16="http://schemas.microsoft.com/office/drawing/2014/main" id="{E77E8F3C-C525-416B-80CB-112A04905A3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69" name="TextBox 7068">
          <a:extLst>
            <a:ext uri="{FF2B5EF4-FFF2-40B4-BE49-F238E27FC236}">
              <a16:creationId xmlns:a16="http://schemas.microsoft.com/office/drawing/2014/main" id="{F8FD595E-96C2-460A-9E25-7892BD134ED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70" name="TextBox 7069">
          <a:extLst>
            <a:ext uri="{FF2B5EF4-FFF2-40B4-BE49-F238E27FC236}">
              <a16:creationId xmlns:a16="http://schemas.microsoft.com/office/drawing/2014/main" id="{04B931E2-DE8B-4B0F-90BF-289EEF61802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71" name="TextBox 7070">
          <a:extLst>
            <a:ext uri="{FF2B5EF4-FFF2-40B4-BE49-F238E27FC236}">
              <a16:creationId xmlns:a16="http://schemas.microsoft.com/office/drawing/2014/main" id="{3D648AA9-CE3B-4381-949D-857381A0A60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72" name="TextBox 7071">
          <a:extLst>
            <a:ext uri="{FF2B5EF4-FFF2-40B4-BE49-F238E27FC236}">
              <a16:creationId xmlns:a16="http://schemas.microsoft.com/office/drawing/2014/main" id="{E3424504-E151-4069-88EC-2761F8B8368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73" name="TextBox 7072">
          <a:extLst>
            <a:ext uri="{FF2B5EF4-FFF2-40B4-BE49-F238E27FC236}">
              <a16:creationId xmlns:a16="http://schemas.microsoft.com/office/drawing/2014/main" id="{315BEAF1-1000-47FE-A5CE-E22FEAA2C94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74" name="TextBox 7073">
          <a:extLst>
            <a:ext uri="{FF2B5EF4-FFF2-40B4-BE49-F238E27FC236}">
              <a16:creationId xmlns:a16="http://schemas.microsoft.com/office/drawing/2014/main" id="{45893F4D-A16A-4CA9-A635-4B731F2513F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75" name="TextBox 7074">
          <a:extLst>
            <a:ext uri="{FF2B5EF4-FFF2-40B4-BE49-F238E27FC236}">
              <a16:creationId xmlns:a16="http://schemas.microsoft.com/office/drawing/2014/main" id="{A27399C9-21A8-4F16-A8AB-D881CDB1C3F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76" name="TextBox 7075">
          <a:extLst>
            <a:ext uri="{FF2B5EF4-FFF2-40B4-BE49-F238E27FC236}">
              <a16:creationId xmlns:a16="http://schemas.microsoft.com/office/drawing/2014/main" id="{2A023D90-50CC-478B-828E-4020457FEB7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77" name="TextBox 7076">
          <a:extLst>
            <a:ext uri="{FF2B5EF4-FFF2-40B4-BE49-F238E27FC236}">
              <a16:creationId xmlns:a16="http://schemas.microsoft.com/office/drawing/2014/main" id="{23AF37E4-C939-441C-8A4C-4A0FC23DDBC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78" name="TextBox 7077">
          <a:extLst>
            <a:ext uri="{FF2B5EF4-FFF2-40B4-BE49-F238E27FC236}">
              <a16:creationId xmlns:a16="http://schemas.microsoft.com/office/drawing/2014/main" id="{C6456838-4818-4042-A724-B0EB07825BE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79" name="TextBox 7078">
          <a:extLst>
            <a:ext uri="{FF2B5EF4-FFF2-40B4-BE49-F238E27FC236}">
              <a16:creationId xmlns:a16="http://schemas.microsoft.com/office/drawing/2014/main" id="{E3E9293D-488C-4617-A5B1-161E5331328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80" name="TextBox 7079">
          <a:extLst>
            <a:ext uri="{FF2B5EF4-FFF2-40B4-BE49-F238E27FC236}">
              <a16:creationId xmlns:a16="http://schemas.microsoft.com/office/drawing/2014/main" id="{D0274807-0BEA-4E52-B6CE-E93F3F531D1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81" name="TextBox 7080">
          <a:extLst>
            <a:ext uri="{FF2B5EF4-FFF2-40B4-BE49-F238E27FC236}">
              <a16:creationId xmlns:a16="http://schemas.microsoft.com/office/drawing/2014/main" id="{3DA47A40-D8C2-4F01-8750-FFCDD6F59EE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82" name="TextBox 7081">
          <a:extLst>
            <a:ext uri="{FF2B5EF4-FFF2-40B4-BE49-F238E27FC236}">
              <a16:creationId xmlns:a16="http://schemas.microsoft.com/office/drawing/2014/main" id="{ADE937DB-8553-496A-BE47-EC08CFE8BEB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83" name="TextBox 7082">
          <a:extLst>
            <a:ext uri="{FF2B5EF4-FFF2-40B4-BE49-F238E27FC236}">
              <a16:creationId xmlns:a16="http://schemas.microsoft.com/office/drawing/2014/main" id="{E5783232-1C9E-44F6-A8A6-1F8C645B00E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84" name="TextBox 7083">
          <a:extLst>
            <a:ext uri="{FF2B5EF4-FFF2-40B4-BE49-F238E27FC236}">
              <a16:creationId xmlns:a16="http://schemas.microsoft.com/office/drawing/2014/main" id="{597AE6C8-1C6F-4B33-A6CD-D7CAFFE6093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85" name="TextBox 7084">
          <a:extLst>
            <a:ext uri="{FF2B5EF4-FFF2-40B4-BE49-F238E27FC236}">
              <a16:creationId xmlns:a16="http://schemas.microsoft.com/office/drawing/2014/main" id="{85EDCD8B-3C56-451D-A3C1-41FD303ED19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86" name="TextBox 7085">
          <a:extLst>
            <a:ext uri="{FF2B5EF4-FFF2-40B4-BE49-F238E27FC236}">
              <a16:creationId xmlns:a16="http://schemas.microsoft.com/office/drawing/2014/main" id="{25D6CF9A-853B-40AB-9D37-AC510182A02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87" name="TextBox 7086">
          <a:extLst>
            <a:ext uri="{FF2B5EF4-FFF2-40B4-BE49-F238E27FC236}">
              <a16:creationId xmlns:a16="http://schemas.microsoft.com/office/drawing/2014/main" id="{14A97A2B-FEF4-41B6-B18D-81C69B712E3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88" name="TextBox 7087">
          <a:extLst>
            <a:ext uri="{FF2B5EF4-FFF2-40B4-BE49-F238E27FC236}">
              <a16:creationId xmlns:a16="http://schemas.microsoft.com/office/drawing/2014/main" id="{96CB31BF-F7BE-4555-B65C-77E08A51C13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89" name="TextBox 7088">
          <a:extLst>
            <a:ext uri="{FF2B5EF4-FFF2-40B4-BE49-F238E27FC236}">
              <a16:creationId xmlns:a16="http://schemas.microsoft.com/office/drawing/2014/main" id="{61EE7A95-7E6C-49F6-B0A8-313BDAE28C8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90" name="TextBox 7089">
          <a:extLst>
            <a:ext uri="{FF2B5EF4-FFF2-40B4-BE49-F238E27FC236}">
              <a16:creationId xmlns:a16="http://schemas.microsoft.com/office/drawing/2014/main" id="{2F8B9C5F-25ED-4D68-9223-52C772F5090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91" name="TextBox 7090">
          <a:extLst>
            <a:ext uri="{FF2B5EF4-FFF2-40B4-BE49-F238E27FC236}">
              <a16:creationId xmlns:a16="http://schemas.microsoft.com/office/drawing/2014/main" id="{C8B727F2-1BCB-4F10-AB40-F2B69745A7C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92" name="TextBox 7091">
          <a:extLst>
            <a:ext uri="{FF2B5EF4-FFF2-40B4-BE49-F238E27FC236}">
              <a16:creationId xmlns:a16="http://schemas.microsoft.com/office/drawing/2014/main" id="{903698EC-9070-4509-A60C-D049837650B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93" name="TextBox 7092">
          <a:extLst>
            <a:ext uri="{FF2B5EF4-FFF2-40B4-BE49-F238E27FC236}">
              <a16:creationId xmlns:a16="http://schemas.microsoft.com/office/drawing/2014/main" id="{B5F01FDE-98E7-4FE1-BB6F-32EE8DEBC1A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94" name="TextBox 7093">
          <a:extLst>
            <a:ext uri="{FF2B5EF4-FFF2-40B4-BE49-F238E27FC236}">
              <a16:creationId xmlns:a16="http://schemas.microsoft.com/office/drawing/2014/main" id="{67F8962B-B0D2-4E1C-A579-F1C67EC7B3C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95" name="TextBox 7094">
          <a:extLst>
            <a:ext uri="{FF2B5EF4-FFF2-40B4-BE49-F238E27FC236}">
              <a16:creationId xmlns:a16="http://schemas.microsoft.com/office/drawing/2014/main" id="{C9A3A2B9-BE6C-476B-B0E2-40DFE67867B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96" name="TextBox 7095">
          <a:extLst>
            <a:ext uri="{FF2B5EF4-FFF2-40B4-BE49-F238E27FC236}">
              <a16:creationId xmlns:a16="http://schemas.microsoft.com/office/drawing/2014/main" id="{5ABF4C1D-2101-4C0C-93FE-D4EE5C9E663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97" name="TextBox 7096">
          <a:extLst>
            <a:ext uri="{FF2B5EF4-FFF2-40B4-BE49-F238E27FC236}">
              <a16:creationId xmlns:a16="http://schemas.microsoft.com/office/drawing/2014/main" id="{8D3BE503-5C1F-430F-BEF9-D2EE6767E85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98" name="TextBox 7097">
          <a:extLst>
            <a:ext uri="{FF2B5EF4-FFF2-40B4-BE49-F238E27FC236}">
              <a16:creationId xmlns:a16="http://schemas.microsoft.com/office/drawing/2014/main" id="{B7507EA2-7FAB-46FB-A4CF-FC0F56A6116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099" name="TextBox 7098">
          <a:extLst>
            <a:ext uri="{FF2B5EF4-FFF2-40B4-BE49-F238E27FC236}">
              <a16:creationId xmlns:a16="http://schemas.microsoft.com/office/drawing/2014/main" id="{288D784B-5481-4FA6-9C59-7FF1E9BB7C5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00" name="TextBox 7099">
          <a:extLst>
            <a:ext uri="{FF2B5EF4-FFF2-40B4-BE49-F238E27FC236}">
              <a16:creationId xmlns:a16="http://schemas.microsoft.com/office/drawing/2014/main" id="{C69C927E-21C1-4067-A6DC-8CD46FEF6FA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01" name="TextBox 7100">
          <a:extLst>
            <a:ext uri="{FF2B5EF4-FFF2-40B4-BE49-F238E27FC236}">
              <a16:creationId xmlns:a16="http://schemas.microsoft.com/office/drawing/2014/main" id="{E9A074E9-7000-403E-8D4C-70C6BCA2817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02" name="TextBox 7101">
          <a:extLst>
            <a:ext uri="{FF2B5EF4-FFF2-40B4-BE49-F238E27FC236}">
              <a16:creationId xmlns:a16="http://schemas.microsoft.com/office/drawing/2014/main" id="{FD93385D-9B95-479D-94B8-B89F02A8E29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03" name="TextBox 7102">
          <a:extLst>
            <a:ext uri="{FF2B5EF4-FFF2-40B4-BE49-F238E27FC236}">
              <a16:creationId xmlns:a16="http://schemas.microsoft.com/office/drawing/2014/main" id="{96A1ECA3-387E-4EF9-B834-00CADE717AF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04" name="TextBox 7103">
          <a:extLst>
            <a:ext uri="{FF2B5EF4-FFF2-40B4-BE49-F238E27FC236}">
              <a16:creationId xmlns:a16="http://schemas.microsoft.com/office/drawing/2014/main" id="{EA7C8483-B9D6-4CDE-802A-0979BC59F63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05" name="TextBox 7104">
          <a:extLst>
            <a:ext uri="{FF2B5EF4-FFF2-40B4-BE49-F238E27FC236}">
              <a16:creationId xmlns:a16="http://schemas.microsoft.com/office/drawing/2014/main" id="{065AA9E8-A46B-4F70-8496-1EDDEB9406A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06" name="TextBox 7105">
          <a:extLst>
            <a:ext uri="{FF2B5EF4-FFF2-40B4-BE49-F238E27FC236}">
              <a16:creationId xmlns:a16="http://schemas.microsoft.com/office/drawing/2014/main" id="{87291398-5B60-4160-AE0D-35ECFF5B40D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07" name="TextBox 7106">
          <a:extLst>
            <a:ext uri="{FF2B5EF4-FFF2-40B4-BE49-F238E27FC236}">
              <a16:creationId xmlns:a16="http://schemas.microsoft.com/office/drawing/2014/main" id="{FC48C4F5-5421-47FB-B064-4BC43F93C89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08" name="TextBox 7107">
          <a:extLst>
            <a:ext uri="{FF2B5EF4-FFF2-40B4-BE49-F238E27FC236}">
              <a16:creationId xmlns:a16="http://schemas.microsoft.com/office/drawing/2014/main" id="{DB3EBB52-C400-4CFD-A269-A586F563BA8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09" name="TextBox 7108">
          <a:extLst>
            <a:ext uri="{FF2B5EF4-FFF2-40B4-BE49-F238E27FC236}">
              <a16:creationId xmlns:a16="http://schemas.microsoft.com/office/drawing/2014/main" id="{62DBAA53-DAD0-4057-BF09-0CC61F5FE87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10" name="TextBox 7109">
          <a:extLst>
            <a:ext uri="{FF2B5EF4-FFF2-40B4-BE49-F238E27FC236}">
              <a16:creationId xmlns:a16="http://schemas.microsoft.com/office/drawing/2014/main" id="{69A210C5-8887-4526-B440-5BC694A4ABA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11" name="TextBox 7110">
          <a:extLst>
            <a:ext uri="{FF2B5EF4-FFF2-40B4-BE49-F238E27FC236}">
              <a16:creationId xmlns:a16="http://schemas.microsoft.com/office/drawing/2014/main" id="{5931C785-B643-44E6-9053-F5049FDA3BE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12" name="TextBox 7111">
          <a:extLst>
            <a:ext uri="{FF2B5EF4-FFF2-40B4-BE49-F238E27FC236}">
              <a16:creationId xmlns:a16="http://schemas.microsoft.com/office/drawing/2014/main" id="{62E1AB62-BB5C-4860-A8A7-2EB6A5E68C8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13" name="TextBox 7112">
          <a:extLst>
            <a:ext uri="{FF2B5EF4-FFF2-40B4-BE49-F238E27FC236}">
              <a16:creationId xmlns:a16="http://schemas.microsoft.com/office/drawing/2014/main" id="{90BD5380-6A13-4474-A3CB-17EFBD94435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14" name="TextBox 7113">
          <a:extLst>
            <a:ext uri="{FF2B5EF4-FFF2-40B4-BE49-F238E27FC236}">
              <a16:creationId xmlns:a16="http://schemas.microsoft.com/office/drawing/2014/main" id="{A240684F-E6C0-41A9-B385-41CFEF1FC7D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15" name="TextBox 7114">
          <a:extLst>
            <a:ext uri="{FF2B5EF4-FFF2-40B4-BE49-F238E27FC236}">
              <a16:creationId xmlns:a16="http://schemas.microsoft.com/office/drawing/2014/main" id="{EDD8A0AE-3E10-4587-A4FD-4D9692E63B9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16" name="TextBox 7115">
          <a:extLst>
            <a:ext uri="{FF2B5EF4-FFF2-40B4-BE49-F238E27FC236}">
              <a16:creationId xmlns:a16="http://schemas.microsoft.com/office/drawing/2014/main" id="{B4C6BCC4-0431-4F53-A7BD-EB6DC708054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17" name="TextBox 7116">
          <a:extLst>
            <a:ext uri="{FF2B5EF4-FFF2-40B4-BE49-F238E27FC236}">
              <a16:creationId xmlns:a16="http://schemas.microsoft.com/office/drawing/2014/main" id="{E5F35DF8-C63A-4DE6-8A5B-04F3C0307B4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18" name="TextBox 7117">
          <a:extLst>
            <a:ext uri="{FF2B5EF4-FFF2-40B4-BE49-F238E27FC236}">
              <a16:creationId xmlns:a16="http://schemas.microsoft.com/office/drawing/2014/main" id="{472C8362-CA09-4749-8B49-2F1671B89AF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19" name="TextBox 7118">
          <a:extLst>
            <a:ext uri="{FF2B5EF4-FFF2-40B4-BE49-F238E27FC236}">
              <a16:creationId xmlns:a16="http://schemas.microsoft.com/office/drawing/2014/main" id="{D36E79BB-95A6-4EF6-A7A8-9B5D553823D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20" name="TextBox 7119">
          <a:extLst>
            <a:ext uri="{FF2B5EF4-FFF2-40B4-BE49-F238E27FC236}">
              <a16:creationId xmlns:a16="http://schemas.microsoft.com/office/drawing/2014/main" id="{FB27713B-8DBC-4CB8-ACC7-695B1E57D86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21" name="TextBox 7120">
          <a:extLst>
            <a:ext uri="{FF2B5EF4-FFF2-40B4-BE49-F238E27FC236}">
              <a16:creationId xmlns:a16="http://schemas.microsoft.com/office/drawing/2014/main" id="{8B555EB8-4CFF-4FDF-95E9-2DB31395CC3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22" name="TextBox 7121">
          <a:extLst>
            <a:ext uri="{FF2B5EF4-FFF2-40B4-BE49-F238E27FC236}">
              <a16:creationId xmlns:a16="http://schemas.microsoft.com/office/drawing/2014/main" id="{847E31A8-591C-439F-89BE-DE24FC92B76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23" name="TextBox 7122">
          <a:extLst>
            <a:ext uri="{FF2B5EF4-FFF2-40B4-BE49-F238E27FC236}">
              <a16:creationId xmlns:a16="http://schemas.microsoft.com/office/drawing/2014/main" id="{BE98C49D-0F9B-4075-AB77-2B2C5458AD2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24" name="TextBox 7123">
          <a:extLst>
            <a:ext uri="{FF2B5EF4-FFF2-40B4-BE49-F238E27FC236}">
              <a16:creationId xmlns:a16="http://schemas.microsoft.com/office/drawing/2014/main" id="{DDCF566B-0965-42CA-825A-E7E065155F4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25" name="TextBox 7124">
          <a:extLst>
            <a:ext uri="{FF2B5EF4-FFF2-40B4-BE49-F238E27FC236}">
              <a16:creationId xmlns:a16="http://schemas.microsoft.com/office/drawing/2014/main" id="{8FBA1AD1-5FB1-4B44-A178-2F8C4845413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26" name="TextBox 7125">
          <a:extLst>
            <a:ext uri="{FF2B5EF4-FFF2-40B4-BE49-F238E27FC236}">
              <a16:creationId xmlns:a16="http://schemas.microsoft.com/office/drawing/2014/main" id="{D58DEBC1-33D4-4504-B5F8-F8BEB1442C5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27" name="TextBox 7126">
          <a:extLst>
            <a:ext uri="{FF2B5EF4-FFF2-40B4-BE49-F238E27FC236}">
              <a16:creationId xmlns:a16="http://schemas.microsoft.com/office/drawing/2014/main" id="{F74AC21F-AE3E-4857-B1B6-E338D04C181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28" name="TextBox 7127">
          <a:extLst>
            <a:ext uri="{FF2B5EF4-FFF2-40B4-BE49-F238E27FC236}">
              <a16:creationId xmlns:a16="http://schemas.microsoft.com/office/drawing/2014/main" id="{0BEA72A7-53EA-4784-AA80-E028575204C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29" name="TextBox 7128">
          <a:extLst>
            <a:ext uri="{FF2B5EF4-FFF2-40B4-BE49-F238E27FC236}">
              <a16:creationId xmlns:a16="http://schemas.microsoft.com/office/drawing/2014/main" id="{A9EAB224-0332-4439-A2E0-9CBE45D0B45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30" name="TextBox 7129">
          <a:extLst>
            <a:ext uri="{FF2B5EF4-FFF2-40B4-BE49-F238E27FC236}">
              <a16:creationId xmlns:a16="http://schemas.microsoft.com/office/drawing/2014/main" id="{79A40DEF-FAF1-422B-8AE1-80E2AB82F21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31" name="TextBox 7130">
          <a:extLst>
            <a:ext uri="{FF2B5EF4-FFF2-40B4-BE49-F238E27FC236}">
              <a16:creationId xmlns:a16="http://schemas.microsoft.com/office/drawing/2014/main" id="{B8EABC4A-AB01-4E8F-AA76-F17A16B22AC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32" name="TextBox 7131">
          <a:extLst>
            <a:ext uri="{FF2B5EF4-FFF2-40B4-BE49-F238E27FC236}">
              <a16:creationId xmlns:a16="http://schemas.microsoft.com/office/drawing/2014/main" id="{DB8A3F99-8804-4DE4-8314-2EE4804BD4B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33" name="TextBox 7132">
          <a:extLst>
            <a:ext uri="{FF2B5EF4-FFF2-40B4-BE49-F238E27FC236}">
              <a16:creationId xmlns:a16="http://schemas.microsoft.com/office/drawing/2014/main" id="{02E40038-4B5D-4AFD-9E92-21CCBC82190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34" name="TextBox 7133">
          <a:extLst>
            <a:ext uri="{FF2B5EF4-FFF2-40B4-BE49-F238E27FC236}">
              <a16:creationId xmlns:a16="http://schemas.microsoft.com/office/drawing/2014/main" id="{EBA06D88-695B-4F1E-AFE3-86A9A420A06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35" name="TextBox 7134">
          <a:extLst>
            <a:ext uri="{FF2B5EF4-FFF2-40B4-BE49-F238E27FC236}">
              <a16:creationId xmlns:a16="http://schemas.microsoft.com/office/drawing/2014/main" id="{A0A843A1-4438-4A81-8B45-796A6B8C61C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36" name="TextBox 7135">
          <a:extLst>
            <a:ext uri="{FF2B5EF4-FFF2-40B4-BE49-F238E27FC236}">
              <a16:creationId xmlns:a16="http://schemas.microsoft.com/office/drawing/2014/main" id="{249FDC79-D77F-481B-8A25-1B9FB5BA645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37" name="TextBox 7136">
          <a:extLst>
            <a:ext uri="{FF2B5EF4-FFF2-40B4-BE49-F238E27FC236}">
              <a16:creationId xmlns:a16="http://schemas.microsoft.com/office/drawing/2014/main" id="{8B14D6B8-BA4D-4475-A927-CBA8231A6D4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38" name="TextBox 7137">
          <a:extLst>
            <a:ext uri="{FF2B5EF4-FFF2-40B4-BE49-F238E27FC236}">
              <a16:creationId xmlns:a16="http://schemas.microsoft.com/office/drawing/2014/main" id="{EC0A96DD-5CF8-4624-97EC-3844D89F185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39" name="TextBox 7138">
          <a:extLst>
            <a:ext uri="{FF2B5EF4-FFF2-40B4-BE49-F238E27FC236}">
              <a16:creationId xmlns:a16="http://schemas.microsoft.com/office/drawing/2014/main" id="{3F523F0F-45B6-423B-ADC2-0AC5DB258F4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40" name="TextBox 7139">
          <a:extLst>
            <a:ext uri="{FF2B5EF4-FFF2-40B4-BE49-F238E27FC236}">
              <a16:creationId xmlns:a16="http://schemas.microsoft.com/office/drawing/2014/main" id="{C59A1811-95E9-469F-8B96-5539C61F27E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41" name="TextBox 7140">
          <a:extLst>
            <a:ext uri="{FF2B5EF4-FFF2-40B4-BE49-F238E27FC236}">
              <a16:creationId xmlns:a16="http://schemas.microsoft.com/office/drawing/2014/main" id="{FA709D77-267B-4809-9B23-F29C5B63597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42" name="TextBox 7141">
          <a:extLst>
            <a:ext uri="{FF2B5EF4-FFF2-40B4-BE49-F238E27FC236}">
              <a16:creationId xmlns:a16="http://schemas.microsoft.com/office/drawing/2014/main" id="{F839A08C-1647-436A-83E1-B6345470388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43" name="TextBox 7142">
          <a:extLst>
            <a:ext uri="{FF2B5EF4-FFF2-40B4-BE49-F238E27FC236}">
              <a16:creationId xmlns:a16="http://schemas.microsoft.com/office/drawing/2014/main" id="{A56CDCEA-8998-4E1C-B29A-0F2EF74AD95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44" name="TextBox 7143">
          <a:extLst>
            <a:ext uri="{FF2B5EF4-FFF2-40B4-BE49-F238E27FC236}">
              <a16:creationId xmlns:a16="http://schemas.microsoft.com/office/drawing/2014/main" id="{0FA53194-9A0E-4BC3-A2D3-2C1C0D67119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45" name="TextBox 7144">
          <a:extLst>
            <a:ext uri="{FF2B5EF4-FFF2-40B4-BE49-F238E27FC236}">
              <a16:creationId xmlns:a16="http://schemas.microsoft.com/office/drawing/2014/main" id="{D64388CF-4F9B-4C42-BB68-3207142A6B7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46" name="TextBox 7145">
          <a:extLst>
            <a:ext uri="{FF2B5EF4-FFF2-40B4-BE49-F238E27FC236}">
              <a16:creationId xmlns:a16="http://schemas.microsoft.com/office/drawing/2014/main" id="{C24D4828-A9FD-4A44-A770-033341070B2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47" name="TextBox 7146">
          <a:extLst>
            <a:ext uri="{FF2B5EF4-FFF2-40B4-BE49-F238E27FC236}">
              <a16:creationId xmlns:a16="http://schemas.microsoft.com/office/drawing/2014/main" id="{E0CEE194-2833-47C3-8959-4E6C1219A5F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48" name="TextBox 7147">
          <a:extLst>
            <a:ext uri="{FF2B5EF4-FFF2-40B4-BE49-F238E27FC236}">
              <a16:creationId xmlns:a16="http://schemas.microsoft.com/office/drawing/2014/main" id="{FAE3259C-A964-48DE-A8D6-84CA0696C57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49" name="TextBox 7148">
          <a:extLst>
            <a:ext uri="{FF2B5EF4-FFF2-40B4-BE49-F238E27FC236}">
              <a16:creationId xmlns:a16="http://schemas.microsoft.com/office/drawing/2014/main" id="{83765BD3-9732-4FFD-B121-211AC336A74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50" name="TextBox 7149">
          <a:extLst>
            <a:ext uri="{FF2B5EF4-FFF2-40B4-BE49-F238E27FC236}">
              <a16:creationId xmlns:a16="http://schemas.microsoft.com/office/drawing/2014/main" id="{8D67254E-BBA9-4CFB-9329-24BA7D11A3C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51" name="TextBox 7150">
          <a:extLst>
            <a:ext uri="{FF2B5EF4-FFF2-40B4-BE49-F238E27FC236}">
              <a16:creationId xmlns:a16="http://schemas.microsoft.com/office/drawing/2014/main" id="{09674AAE-CACC-4FD2-8CA7-3EDF9BEAD13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52" name="TextBox 7151">
          <a:extLst>
            <a:ext uri="{FF2B5EF4-FFF2-40B4-BE49-F238E27FC236}">
              <a16:creationId xmlns:a16="http://schemas.microsoft.com/office/drawing/2014/main" id="{5A222209-2426-441F-9712-99E1EB3C492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53" name="TextBox 7152">
          <a:extLst>
            <a:ext uri="{FF2B5EF4-FFF2-40B4-BE49-F238E27FC236}">
              <a16:creationId xmlns:a16="http://schemas.microsoft.com/office/drawing/2014/main" id="{DD03D235-958E-4814-81A7-FC13317D579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54" name="TextBox 7153">
          <a:extLst>
            <a:ext uri="{FF2B5EF4-FFF2-40B4-BE49-F238E27FC236}">
              <a16:creationId xmlns:a16="http://schemas.microsoft.com/office/drawing/2014/main" id="{C9F8DBD2-3592-4239-A266-25DA273E7BF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55" name="TextBox 7154">
          <a:extLst>
            <a:ext uri="{FF2B5EF4-FFF2-40B4-BE49-F238E27FC236}">
              <a16:creationId xmlns:a16="http://schemas.microsoft.com/office/drawing/2014/main" id="{E9A50B95-5642-4EEF-A609-8987BC7D707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56" name="TextBox 7155">
          <a:extLst>
            <a:ext uri="{FF2B5EF4-FFF2-40B4-BE49-F238E27FC236}">
              <a16:creationId xmlns:a16="http://schemas.microsoft.com/office/drawing/2014/main" id="{67FA573E-378E-4480-90DC-45DF7232546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57" name="TextBox 7156">
          <a:extLst>
            <a:ext uri="{FF2B5EF4-FFF2-40B4-BE49-F238E27FC236}">
              <a16:creationId xmlns:a16="http://schemas.microsoft.com/office/drawing/2014/main" id="{540FBB0E-F465-45F7-9D6B-02A11997F3E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58" name="TextBox 7157">
          <a:extLst>
            <a:ext uri="{FF2B5EF4-FFF2-40B4-BE49-F238E27FC236}">
              <a16:creationId xmlns:a16="http://schemas.microsoft.com/office/drawing/2014/main" id="{EB929932-63FE-4765-BD01-6D1D39237C1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59" name="TextBox 7158">
          <a:extLst>
            <a:ext uri="{FF2B5EF4-FFF2-40B4-BE49-F238E27FC236}">
              <a16:creationId xmlns:a16="http://schemas.microsoft.com/office/drawing/2014/main" id="{6145D799-43D0-4F3D-B765-3C79EE7E89F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60" name="TextBox 7159">
          <a:extLst>
            <a:ext uri="{FF2B5EF4-FFF2-40B4-BE49-F238E27FC236}">
              <a16:creationId xmlns:a16="http://schemas.microsoft.com/office/drawing/2014/main" id="{3CABD80C-E820-4B5D-A009-83ABE742444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61" name="TextBox 7160">
          <a:extLst>
            <a:ext uri="{FF2B5EF4-FFF2-40B4-BE49-F238E27FC236}">
              <a16:creationId xmlns:a16="http://schemas.microsoft.com/office/drawing/2014/main" id="{11179B25-5BA2-4A69-A483-C0E01283FCA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62" name="TextBox 7161">
          <a:extLst>
            <a:ext uri="{FF2B5EF4-FFF2-40B4-BE49-F238E27FC236}">
              <a16:creationId xmlns:a16="http://schemas.microsoft.com/office/drawing/2014/main" id="{BB7F8FBD-E21F-499A-8EBC-D2E5B0A2796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63" name="TextBox 7162">
          <a:extLst>
            <a:ext uri="{FF2B5EF4-FFF2-40B4-BE49-F238E27FC236}">
              <a16:creationId xmlns:a16="http://schemas.microsoft.com/office/drawing/2014/main" id="{86C58951-CCB1-4B46-B25F-0332224DBD5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64" name="TextBox 7163">
          <a:extLst>
            <a:ext uri="{FF2B5EF4-FFF2-40B4-BE49-F238E27FC236}">
              <a16:creationId xmlns:a16="http://schemas.microsoft.com/office/drawing/2014/main" id="{5F3D8817-9A66-44CB-8747-88AC018E4E4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65" name="TextBox 7164">
          <a:extLst>
            <a:ext uri="{FF2B5EF4-FFF2-40B4-BE49-F238E27FC236}">
              <a16:creationId xmlns:a16="http://schemas.microsoft.com/office/drawing/2014/main" id="{E6BC5566-0731-4BCD-8D86-DC6ED417F19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66" name="TextBox 7165">
          <a:extLst>
            <a:ext uri="{FF2B5EF4-FFF2-40B4-BE49-F238E27FC236}">
              <a16:creationId xmlns:a16="http://schemas.microsoft.com/office/drawing/2014/main" id="{1B8F919B-2AD3-48B2-9AE9-C1EC4C4CEC2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67" name="TextBox 7166">
          <a:extLst>
            <a:ext uri="{FF2B5EF4-FFF2-40B4-BE49-F238E27FC236}">
              <a16:creationId xmlns:a16="http://schemas.microsoft.com/office/drawing/2014/main" id="{04661461-5AC3-40A3-9265-EEABEBBCF36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68" name="TextBox 7167">
          <a:extLst>
            <a:ext uri="{FF2B5EF4-FFF2-40B4-BE49-F238E27FC236}">
              <a16:creationId xmlns:a16="http://schemas.microsoft.com/office/drawing/2014/main" id="{ACDF9EC0-1CFF-49A5-A867-4E024159D7C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69" name="TextBox 7168">
          <a:extLst>
            <a:ext uri="{FF2B5EF4-FFF2-40B4-BE49-F238E27FC236}">
              <a16:creationId xmlns:a16="http://schemas.microsoft.com/office/drawing/2014/main" id="{8FD87511-9F20-4915-B9A1-3F78225B9B0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70" name="TextBox 7169">
          <a:extLst>
            <a:ext uri="{FF2B5EF4-FFF2-40B4-BE49-F238E27FC236}">
              <a16:creationId xmlns:a16="http://schemas.microsoft.com/office/drawing/2014/main" id="{B29BFBD9-E926-4277-8B30-63C50B24938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71" name="TextBox 7170">
          <a:extLst>
            <a:ext uri="{FF2B5EF4-FFF2-40B4-BE49-F238E27FC236}">
              <a16:creationId xmlns:a16="http://schemas.microsoft.com/office/drawing/2014/main" id="{DED73C42-8472-44D3-AE2B-587E8F1ADB3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72" name="TextBox 7171">
          <a:extLst>
            <a:ext uri="{FF2B5EF4-FFF2-40B4-BE49-F238E27FC236}">
              <a16:creationId xmlns:a16="http://schemas.microsoft.com/office/drawing/2014/main" id="{673401FF-3190-43B3-A528-1A63C64564D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73" name="TextBox 7172">
          <a:extLst>
            <a:ext uri="{FF2B5EF4-FFF2-40B4-BE49-F238E27FC236}">
              <a16:creationId xmlns:a16="http://schemas.microsoft.com/office/drawing/2014/main" id="{414688FA-569F-467C-915C-A637A6A2016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74" name="TextBox 7173">
          <a:extLst>
            <a:ext uri="{FF2B5EF4-FFF2-40B4-BE49-F238E27FC236}">
              <a16:creationId xmlns:a16="http://schemas.microsoft.com/office/drawing/2014/main" id="{346FA5BD-AC9A-45B7-8BDA-A5A4D537A95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75" name="TextBox 7174">
          <a:extLst>
            <a:ext uri="{FF2B5EF4-FFF2-40B4-BE49-F238E27FC236}">
              <a16:creationId xmlns:a16="http://schemas.microsoft.com/office/drawing/2014/main" id="{DBCBAF2E-7921-4211-8602-9C3BE301860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76" name="TextBox 7175">
          <a:extLst>
            <a:ext uri="{FF2B5EF4-FFF2-40B4-BE49-F238E27FC236}">
              <a16:creationId xmlns:a16="http://schemas.microsoft.com/office/drawing/2014/main" id="{BF33DB95-B789-4F50-834B-5E338FE3F4C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77" name="TextBox 7176">
          <a:extLst>
            <a:ext uri="{FF2B5EF4-FFF2-40B4-BE49-F238E27FC236}">
              <a16:creationId xmlns:a16="http://schemas.microsoft.com/office/drawing/2014/main" id="{307B8C5C-52C3-4A11-96C8-FC917AD88FF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78" name="TextBox 7177">
          <a:extLst>
            <a:ext uri="{FF2B5EF4-FFF2-40B4-BE49-F238E27FC236}">
              <a16:creationId xmlns:a16="http://schemas.microsoft.com/office/drawing/2014/main" id="{9A795D14-9B64-4D51-9F39-EB40E63B55B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79" name="TextBox 7178">
          <a:extLst>
            <a:ext uri="{FF2B5EF4-FFF2-40B4-BE49-F238E27FC236}">
              <a16:creationId xmlns:a16="http://schemas.microsoft.com/office/drawing/2014/main" id="{AB48DFED-B66A-4D28-9399-A29821DFA07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80" name="TextBox 7179">
          <a:extLst>
            <a:ext uri="{FF2B5EF4-FFF2-40B4-BE49-F238E27FC236}">
              <a16:creationId xmlns:a16="http://schemas.microsoft.com/office/drawing/2014/main" id="{169D6275-F532-4286-8128-77CD7D13F41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81" name="TextBox 7180">
          <a:extLst>
            <a:ext uri="{FF2B5EF4-FFF2-40B4-BE49-F238E27FC236}">
              <a16:creationId xmlns:a16="http://schemas.microsoft.com/office/drawing/2014/main" id="{CB0436E5-B838-444B-93EF-7C55D6CDBC4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82" name="TextBox 7181">
          <a:extLst>
            <a:ext uri="{FF2B5EF4-FFF2-40B4-BE49-F238E27FC236}">
              <a16:creationId xmlns:a16="http://schemas.microsoft.com/office/drawing/2014/main" id="{E452D71A-1C2A-43D4-BFC5-4DDA3C2D421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83" name="TextBox 7182">
          <a:extLst>
            <a:ext uri="{FF2B5EF4-FFF2-40B4-BE49-F238E27FC236}">
              <a16:creationId xmlns:a16="http://schemas.microsoft.com/office/drawing/2014/main" id="{EFD6D35A-F6AF-4D78-9B31-845D0797D11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84" name="TextBox 7183">
          <a:extLst>
            <a:ext uri="{FF2B5EF4-FFF2-40B4-BE49-F238E27FC236}">
              <a16:creationId xmlns:a16="http://schemas.microsoft.com/office/drawing/2014/main" id="{81D856C4-BF35-4656-A087-B0CDFAAC320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85" name="TextBox 7184">
          <a:extLst>
            <a:ext uri="{FF2B5EF4-FFF2-40B4-BE49-F238E27FC236}">
              <a16:creationId xmlns:a16="http://schemas.microsoft.com/office/drawing/2014/main" id="{55905D0C-4247-4781-8EA5-5CDFB31EA0B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86" name="TextBox 7185">
          <a:extLst>
            <a:ext uri="{FF2B5EF4-FFF2-40B4-BE49-F238E27FC236}">
              <a16:creationId xmlns:a16="http://schemas.microsoft.com/office/drawing/2014/main" id="{8E885A59-E2EE-47F9-82C0-37A3DF77818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87" name="TextBox 7186">
          <a:extLst>
            <a:ext uri="{FF2B5EF4-FFF2-40B4-BE49-F238E27FC236}">
              <a16:creationId xmlns:a16="http://schemas.microsoft.com/office/drawing/2014/main" id="{9748359E-4D78-423C-A1D2-675C9370B01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88" name="TextBox 7187">
          <a:extLst>
            <a:ext uri="{FF2B5EF4-FFF2-40B4-BE49-F238E27FC236}">
              <a16:creationId xmlns:a16="http://schemas.microsoft.com/office/drawing/2014/main" id="{DC09FCAF-38FC-4123-AC03-6029FA0E111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89" name="TextBox 7188">
          <a:extLst>
            <a:ext uri="{FF2B5EF4-FFF2-40B4-BE49-F238E27FC236}">
              <a16:creationId xmlns:a16="http://schemas.microsoft.com/office/drawing/2014/main" id="{89BC33E3-7CA0-462F-B50E-05BED2FBFF8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90" name="TextBox 7189">
          <a:extLst>
            <a:ext uri="{FF2B5EF4-FFF2-40B4-BE49-F238E27FC236}">
              <a16:creationId xmlns:a16="http://schemas.microsoft.com/office/drawing/2014/main" id="{BC1B7279-23E9-4315-BB1F-3A742628439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91" name="TextBox 7190">
          <a:extLst>
            <a:ext uri="{FF2B5EF4-FFF2-40B4-BE49-F238E27FC236}">
              <a16:creationId xmlns:a16="http://schemas.microsoft.com/office/drawing/2014/main" id="{D79ED97E-6766-4ABA-8C6C-A9C9FF330C0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92" name="TextBox 7191">
          <a:extLst>
            <a:ext uri="{FF2B5EF4-FFF2-40B4-BE49-F238E27FC236}">
              <a16:creationId xmlns:a16="http://schemas.microsoft.com/office/drawing/2014/main" id="{F4966C3B-A8AF-4AC9-9C51-14DC6FC4EC2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93" name="TextBox 7192">
          <a:extLst>
            <a:ext uri="{FF2B5EF4-FFF2-40B4-BE49-F238E27FC236}">
              <a16:creationId xmlns:a16="http://schemas.microsoft.com/office/drawing/2014/main" id="{8872ECAD-6DB9-48C8-A01E-DEF4F9F1010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94" name="TextBox 7193">
          <a:extLst>
            <a:ext uri="{FF2B5EF4-FFF2-40B4-BE49-F238E27FC236}">
              <a16:creationId xmlns:a16="http://schemas.microsoft.com/office/drawing/2014/main" id="{043E8B2E-AE45-431D-B64B-17973004099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95" name="TextBox 7194">
          <a:extLst>
            <a:ext uri="{FF2B5EF4-FFF2-40B4-BE49-F238E27FC236}">
              <a16:creationId xmlns:a16="http://schemas.microsoft.com/office/drawing/2014/main" id="{50560477-A088-4C5F-9C82-3A1DA5F899C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96" name="TextBox 7195">
          <a:extLst>
            <a:ext uri="{FF2B5EF4-FFF2-40B4-BE49-F238E27FC236}">
              <a16:creationId xmlns:a16="http://schemas.microsoft.com/office/drawing/2014/main" id="{E89CAE62-4929-4E53-917A-4B90C5F7957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97" name="TextBox 7196">
          <a:extLst>
            <a:ext uri="{FF2B5EF4-FFF2-40B4-BE49-F238E27FC236}">
              <a16:creationId xmlns:a16="http://schemas.microsoft.com/office/drawing/2014/main" id="{158A78B3-60AA-4F87-81F2-2E51F32D62A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98" name="TextBox 7197">
          <a:extLst>
            <a:ext uri="{FF2B5EF4-FFF2-40B4-BE49-F238E27FC236}">
              <a16:creationId xmlns:a16="http://schemas.microsoft.com/office/drawing/2014/main" id="{FAAA98AB-EA0E-431D-BEFA-2F10BDEC179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199" name="TextBox 7198">
          <a:extLst>
            <a:ext uri="{FF2B5EF4-FFF2-40B4-BE49-F238E27FC236}">
              <a16:creationId xmlns:a16="http://schemas.microsoft.com/office/drawing/2014/main" id="{D8C81E26-46DD-443D-AD48-0F937BDB30B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00" name="TextBox 7199">
          <a:extLst>
            <a:ext uri="{FF2B5EF4-FFF2-40B4-BE49-F238E27FC236}">
              <a16:creationId xmlns:a16="http://schemas.microsoft.com/office/drawing/2014/main" id="{0001EADA-05EF-4144-86C4-CD0827D49F8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01" name="TextBox 7200">
          <a:extLst>
            <a:ext uri="{FF2B5EF4-FFF2-40B4-BE49-F238E27FC236}">
              <a16:creationId xmlns:a16="http://schemas.microsoft.com/office/drawing/2014/main" id="{43A08877-204C-40BF-BE50-7D3E653884C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02" name="TextBox 7201">
          <a:extLst>
            <a:ext uri="{FF2B5EF4-FFF2-40B4-BE49-F238E27FC236}">
              <a16:creationId xmlns:a16="http://schemas.microsoft.com/office/drawing/2014/main" id="{0DB4CAB8-DE32-4C2D-86EF-7D1F73F5E7C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03" name="TextBox 7202">
          <a:extLst>
            <a:ext uri="{FF2B5EF4-FFF2-40B4-BE49-F238E27FC236}">
              <a16:creationId xmlns:a16="http://schemas.microsoft.com/office/drawing/2014/main" id="{80E0AF68-FE8A-4313-BBAB-E0A764AC8D7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04" name="TextBox 7203">
          <a:extLst>
            <a:ext uri="{FF2B5EF4-FFF2-40B4-BE49-F238E27FC236}">
              <a16:creationId xmlns:a16="http://schemas.microsoft.com/office/drawing/2014/main" id="{0C468EBF-E86B-45BB-9E2E-A7E2DB7FBD2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05" name="TextBox 7204">
          <a:extLst>
            <a:ext uri="{FF2B5EF4-FFF2-40B4-BE49-F238E27FC236}">
              <a16:creationId xmlns:a16="http://schemas.microsoft.com/office/drawing/2014/main" id="{9C742533-FE35-4A75-9CC3-6CE532C11B5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06" name="TextBox 7205">
          <a:extLst>
            <a:ext uri="{FF2B5EF4-FFF2-40B4-BE49-F238E27FC236}">
              <a16:creationId xmlns:a16="http://schemas.microsoft.com/office/drawing/2014/main" id="{D8305E5C-F11D-493B-AAC6-826F608C03D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07" name="TextBox 7206">
          <a:extLst>
            <a:ext uri="{FF2B5EF4-FFF2-40B4-BE49-F238E27FC236}">
              <a16:creationId xmlns:a16="http://schemas.microsoft.com/office/drawing/2014/main" id="{A6EBF101-FA18-41C8-9BD3-F04E584A113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08" name="TextBox 7207">
          <a:extLst>
            <a:ext uri="{FF2B5EF4-FFF2-40B4-BE49-F238E27FC236}">
              <a16:creationId xmlns:a16="http://schemas.microsoft.com/office/drawing/2014/main" id="{730A0E3F-F1D2-46D2-9E73-A293B74E883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09" name="TextBox 7208">
          <a:extLst>
            <a:ext uri="{FF2B5EF4-FFF2-40B4-BE49-F238E27FC236}">
              <a16:creationId xmlns:a16="http://schemas.microsoft.com/office/drawing/2014/main" id="{4C31EFCD-191E-4441-9FD9-EE35F2A658C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10" name="TextBox 7209">
          <a:extLst>
            <a:ext uri="{FF2B5EF4-FFF2-40B4-BE49-F238E27FC236}">
              <a16:creationId xmlns:a16="http://schemas.microsoft.com/office/drawing/2014/main" id="{2D448DE2-019B-4C61-BB8A-5922C50DF2B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11" name="TextBox 7210">
          <a:extLst>
            <a:ext uri="{FF2B5EF4-FFF2-40B4-BE49-F238E27FC236}">
              <a16:creationId xmlns:a16="http://schemas.microsoft.com/office/drawing/2014/main" id="{813466B2-80E5-4BD8-8523-5D6615B73D5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12" name="TextBox 7211">
          <a:extLst>
            <a:ext uri="{FF2B5EF4-FFF2-40B4-BE49-F238E27FC236}">
              <a16:creationId xmlns:a16="http://schemas.microsoft.com/office/drawing/2014/main" id="{85B9A0CE-3969-481B-8154-B9896B3226D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13" name="TextBox 7212">
          <a:extLst>
            <a:ext uri="{FF2B5EF4-FFF2-40B4-BE49-F238E27FC236}">
              <a16:creationId xmlns:a16="http://schemas.microsoft.com/office/drawing/2014/main" id="{BBFEE99D-72F0-4AB4-BEF1-3A72CD58D5C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14" name="TextBox 7213">
          <a:extLst>
            <a:ext uri="{FF2B5EF4-FFF2-40B4-BE49-F238E27FC236}">
              <a16:creationId xmlns:a16="http://schemas.microsoft.com/office/drawing/2014/main" id="{7C6142CB-54E5-4B8D-944C-B23EE3EE61E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15" name="TextBox 7214">
          <a:extLst>
            <a:ext uri="{FF2B5EF4-FFF2-40B4-BE49-F238E27FC236}">
              <a16:creationId xmlns:a16="http://schemas.microsoft.com/office/drawing/2014/main" id="{0937E62B-4FB4-4ECC-B8D7-F0F45A011DC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16" name="TextBox 7215">
          <a:extLst>
            <a:ext uri="{FF2B5EF4-FFF2-40B4-BE49-F238E27FC236}">
              <a16:creationId xmlns:a16="http://schemas.microsoft.com/office/drawing/2014/main" id="{A13D78D2-6985-48E2-AD4C-00505B28615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17" name="TextBox 7216">
          <a:extLst>
            <a:ext uri="{FF2B5EF4-FFF2-40B4-BE49-F238E27FC236}">
              <a16:creationId xmlns:a16="http://schemas.microsoft.com/office/drawing/2014/main" id="{A52B2BE8-72A7-4666-92FE-12B2F8CBC18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18" name="TextBox 7217">
          <a:extLst>
            <a:ext uri="{FF2B5EF4-FFF2-40B4-BE49-F238E27FC236}">
              <a16:creationId xmlns:a16="http://schemas.microsoft.com/office/drawing/2014/main" id="{1F542316-F33A-411E-825A-C289CA266A6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19" name="TextBox 7218">
          <a:extLst>
            <a:ext uri="{FF2B5EF4-FFF2-40B4-BE49-F238E27FC236}">
              <a16:creationId xmlns:a16="http://schemas.microsoft.com/office/drawing/2014/main" id="{8DEF8CCC-9F96-4A13-8989-67F02235046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20" name="TextBox 7219">
          <a:extLst>
            <a:ext uri="{FF2B5EF4-FFF2-40B4-BE49-F238E27FC236}">
              <a16:creationId xmlns:a16="http://schemas.microsoft.com/office/drawing/2014/main" id="{E8DB147D-01AC-4AB4-B804-564A86A18A7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21" name="TextBox 7220">
          <a:extLst>
            <a:ext uri="{FF2B5EF4-FFF2-40B4-BE49-F238E27FC236}">
              <a16:creationId xmlns:a16="http://schemas.microsoft.com/office/drawing/2014/main" id="{C0DF810E-A029-4E85-AC10-52679DD39D9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22" name="TextBox 7221">
          <a:extLst>
            <a:ext uri="{FF2B5EF4-FFF2-40B4-BE49-F238E27FC236}">
              <a16:creationId xmlns:a16="http://schemas.microsoft.com/office/drawing/2014/main" id="{05D4643E-6410-45DD-B007-60F9ACF0C67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23" name="TextBox 7222">
          <a:extLst>
            <a:ext uri="{FF2B5EF4-FFF2-40B4-BE49-F238E27FC236}">
              <a16:creationId xmlns:a16="http://schemas.microsoft.com/office/drawing/2014/main" id="{7D4445BC-BBE3-478F-AC2B-155DA0F00D5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24" name="TextBox 7223">
          <a:extLst>
            <a:ext uri="{FF2B5EF4-FFF2-40B4-BE49-F238E27FC236}">
              <a16:creationId xmlns:a16="http://schemas.microsoft.com/office/drawing/2014/main" id="{D145FAF2-0180-4DF2-8BB2-A3A1056FCAC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25" name="TextBox 7224">
          <a:extLst>
            <a:ext uri="{FF2B5EF4-FFF2-40B4-BE49-F238E27FC236}">
              <a16:creationId xmlns:a16="http://schemas.microsoft.com/office/drawing/2014/main" id="{5D12D45D-E274-4A47-B81E-04F4392CD39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26" name="TextBox 7225">
          <a:extLst>
            <a:ext uri="{FF2B5EF4-FFF2-40B4-BE49-F238E27FC236}">
              <a16:creationId xmlns:a16="http://schemas.microsoft.com/office/drawing/2014/main" id="{933FC5A7-B226-49C1-B5E9-23FAAA24F88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27" name="TextBox 7226">
          <a:extLst>
            <a:ext uri="{FF2B5EF4-FFF2-40B4-BE49-F238E27FC236}">
              <a16:creationId xmlns:a16="http://schemas.microsoft.com/office/drawing/2014/main" id="{4950097E-0AA0-4AF7-BC84-E838D530AC7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28" name="TextBox 7227">
          <a:extLst>
            <a:ext uri="{FF2B5EF4-FFF2-40B4-BE49-F238E27FC236}">
              <a16:creationId xmlns:a16="http://schemas.microsoft.com/office/drawing/2014/main" id="{9ED5B94F-D5E7-4D57-8DBE-A53DD6228CD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29" name="TextBox 7228">
          <a:extLst>
            <a:ext uri="{FF2B5EF4-FFF2-40B4-BE49-F238E27FC236}">
              <a16:creationId xmlns:a16="http://schemas.microsoft.com/office/drawing/2014/main" id="{3592683C-F2FB-45EF-8FA5-8C383D85858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30" name="TextBox 7229">
          <a:extLst>
            <a:ext uri="{FF2B5EF4-FFF2-40B4-BE49-F238E27FC236}">
              <a16:creationId xmlns:a16="http://schemas.microsoft.com/office/drawing/2014/main" id="{71374B45-611A-4FA2-870D-295179B967C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31" name="TextBox 7230">
          <a:extLst>
            <a:ext uri="{FF2B5EF4-FFF2-40B4-BE49-F238E27FC236}">
              <a16:creationId xmlns:a16="http://schemas.microsoft.com/office/drawing/2014/main" id="{C7C5BF69-1631-4D05-995A-4DAAD5486E8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32" name="TextBox 7231">
          <a:extLst>
            <a:ext uri="{FF2B5EF4-FFF2-40B4-BE49-F238E27FC236}">
              <a16:creationId xmlns:a16="http://schemas.microsoft.com/office/drawing/2014/main" id="{B0A11811-51E9-45CA-A392-46110F4FFD6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33" name="TextBox 7232">
          <a:extLst>
            <a:ext uri="{FF2B5EF4-FFF2-40B4-BE49-F238E27FC236}">
              <a16:creationId xmlns:a16="http://schemas.microsoft.com/office/drawing/2014/main" id="{EAE23325-0D55-42B1-9139-4C466E13A62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34" name="TextBox 7233">
          <a:extLst>
            <a:ext uri="{FF2B5EF4-FFF2-40B4-BE49-F238E27FC236}">
              <a16:creationId xmlns:a16="http://schemas.microsoft.com/office/drawing/2014/main" id="{6D8F112F-C02B-45BA-B56E-97D5A4A80FA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35" name="TextBox 7234">
          <a:extLst>
            <a:ext uri="{FF2B5EF4-FFF2-40B4-BE49-F238E27FC236}">
              <a16:creationId xmlns:a16="http://schemas.microsoft.com/office/drawing/2014/main" id="{1471A57F-1C6E-41B7-BBE2-3ABC1AD5C8E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36" name="TextBox 7235">
          <a:extLst>
            <a:ext uri="{FF2B5EF4-FFF2-40B4-BE49-F238E27FC236}">
              <a16:creationId xmlns:a16="http://schemas.microsoft.com/office/drawing/2014/main" id="{F527D724-329D-4F2A-9B8A-469E070C0E0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37" name="TextBox 7236">
          <a:extLst>
            <a:ext uri="{FF2B5EF4-FFF2-40B4-BE49-F238E27FC236}">
              <a16:creationId xmlns:a16="http://schemas.microsoft.com/office/drawing/2014/main" id="{62FE6858-C84C-4A0E-9A54-41075C9571E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38" name="TextBox 7237">
          <a:extLst>
            <a:ext uri="{FF2B5EF4-FFF2-40B4-BE49-F238E27FC236}">
              <a16:creationId xmlns:a16="http://schemas.microsoft.com/office/drawing/2014/main" id="{A7E8C2C8-8E88-41DB-BC44-9D05B705A85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39" name="TextBox 7238">
          <a:extLst>
            <a:ext uri="{FF2B5EF4-FFF2-40B4-BE49-F238E27FC236}">
              <a16:creationId xmlns:a16="http://schemas.microsoft.com/office/drawing/2014/main" id="{C67DBBC9-5B7F-4AB9-BE38-45580818D55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40" name="TextBox 7239">
          <a:extLst>
            <a:ext uri="{FF2B5EF4-FFF2-40B4-BE49-F238E27FC236}">
              <a16:creationId xmlns:a16="http://schemas.microsoft.com/office/drawing/2014/main" id="{567AFD57-F561-4654-B3CF-D1C997811E8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41" name="TextBox 7240">
          <a:extLst>
            <a:ext uri="{FF2B5EF4-FFF2-40B4-BE49-F238E27FC236}">
              <a16:creationId xmlns:a16="http://schemas.microsoft.com/office/drawing/2014/main" id="{51FDF251-7986-4AFD-AC80-362FDA1BBEC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42" name="TextBox 7241">
          <a:extLst>
            <a:ext uri="{FF2B5EF4-FFF2-40B4-BE49-F238E27FC236}">
              <a16:creationId xmlns:a16="http://schemas.microsoft.com/office/drawing/2014/main" id="{3CCDC50D-E1E7-4970-883B-5CF6361A8CE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43" name="TextBox 7242">
          <a:extLst>
            <a:ext uri="{FF2B5EF4-FFF2-40B4-BE49-F238E27FC236}">
              <a16:creationId xmlns:a16="http://schemas.microsoft.com/office/drawing/2014/main" id="{EDFF87FE-D0E3-4DEE-87ED-3E4653E1A8C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44" name="TextBox 7243">
          <a:extLst>
            <a:ext uri="{FF2B5EF4-FFF2-40B4-BE49-F238E27FC236}">
              <a16:creationId xmlns:a16="http://schemas.microsoft.com/office/drawing/2014/main" id="{90A344C3-F4F0-4442-AF30-E101B85AA62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45" name="TextBox 7244">
          <a:extLst>
            <a:ext uri="{FF2B5EF4-FFF2-40B4-BE49-F238E27FC236}">
              <a16:creationId xmlns:a16="http://schemas.microsoft.com/office/drawing/2014/main" id="{8B3A4926-260B-4521-8556-814F81E368B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46" name="TextBox 7245">
          <a:extLst>
            <a:ext uri="{FF2B5EF4-FFF2-40B4-BE49-F238E27FC236}">
              <a16:creationId xmlns:a16="http://schemas.microsoft.com/office/drawing/2014/main" id="{E4FA2DAC-2E07-41CF-BA3C-5D48AF64B6F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47" name="TextBox 7246">
          <a:extLst>
            <a:ext uri="{FF2B5EF4-FFF2-40B4-BE49-F238E27FC236}">
              <a16:creationId xmlns:a16="http://schemas.microsoft.com/office/drawing/2014/main" id="{117355F0-1A43-4BB8-83EF-4A185D63932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48" name="TextBox 7247">
          <a:extLst>
            <a:ext uri="{FF2B5EF4-FFF2-40B4-BE49-F238E27FC236}">
              <a16:creationId xmlns:a16="http://schemas.microsoft.com/office/drawing/2014/main" id="{A65ECD46-2366-4648-B32A-6CB32989FD4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49" name="TextBox 7248">
          <a:extLst>
            <a:ext uri="{FF2B5EF4-FFF2-40B4-BE49-F238E27FC236}">
              <a16:creationId xmlns:a16="http://schemas.microsoft.com/office/drawing/2014/main" id="{E13E9338-0363-44E4-9720-E9423D32C2A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50" name="TextBox 7249">
          <a:extLst>
            <a:ext uri="{FF2B5EF4-FFF2-40B4-BE49-F238E27FC236}">
              <a16:creationId xmlns:a16="http://schemas.microsoft.com/office/drawing/2014/main" id="{A7BB504C-63A3-4419-BD34-BC014F07AD7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51" name="TextBox 7250">
          <a:extLst>
            <a:ext uri="{FF2B5EF4-FFF2-40B4-BE49-F238E27FC236}">
              <a16:creationId xmlns:a16="http://schemas.microsoft.com/office/drawing/2014/main" id="{C3C33B01-CA0D-43C7-A4ED-A419DC1084E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52" name="TextBox 7251">
          <a:extLst>
            <a:ext uri="{FF2B5EF4-FFF2-40B4-BE49-F238E27FC236}">
              <a16:creationId xmlns:a16="http://schemas.microsoft.com/office/drawing/2014/main" id="{582715D9-8A78-40A2-BEFA-89BB224EDAB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53" name="TextBox 7252">
          <a:extLst>
            <a:ext uri="{FF2B5EF4-FFF2-40B4-BE49-F238E27FC236}">
              <a16:creationId xmlns:a16="http://schemas.microsoft.com/office/drawing/2014/main" id="{0A8810D2-2B84-4325-B6DA-A54F73D7C2E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54" name="TextBox 7253">
          <a:extLst>
            <a:ext uri="{FF2B5EF4-FFF2-40B4-BE49-F238E27FC236}">
              <a16:creationId xmlns:a16="http://schemas.microsoft.com/office/drawing/2014/main" id="{CFE96C52-54B4-4897-8E3E-3B63D1B7DA1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55" name="TextBox 7254">
          <a:extLst>
            <a:ext uri="{FF2B5EF4-FFF2-40B4-BE49-F238E27FC236}">
              <a16:creationId xmlns:a16="http://schemas.microsoft.com/office/drawing/2014/main" id="{5E99DADB-63C2-408E-B12D-F6A8C90F93C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56" name="TextBox 7255">
          <a:extLst>
            <a:ext uri="{FF2B5EF4-FFF2-40B4-BE49-F238E27FC236}">
              <a16:creationId xmlns:a16="http://schemas.microsoft.com/office/drawing/2014/main" id="{DC6B1C1F-9A4C-4A56-A3EF-1349F08ACAB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57" name="TextBox 7256">
          <a:extLst>
            <a:ext uri="{FF2B5EF4-FFF2-40B4-BE49-F238E27FC236}">
              <a16:creationId xmlns:a16="http://schemas.microsoft.com/office/drawing/2014/main" id="{ACB9539F-8050-4450-A1B9-929E7949697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58" name="TextBox 7257">
          <a:extLst>
            <a:ext uri="{FF2B5EF4-FFF2-40B4-BE49-F238E27FC236}">
              <a16:creationId xmlns:a16="http://schemas.microsoft.com/office/drawing/2014/main" id="{67C01184-4097-4F21-931D-9EE9AC4210F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59" name="TextBox 7258">
          <a:extLst>
            <a:ext uri="{FF2B5EF4-FFF2-40B4-BE49-F238E27FC236}">
              <a16:creationId xmlns:a16="http://schemas.microsoft.com/office/drawing/2014/main" id="{C67CE755-C5E6-416F-9A3B-AAB8E5C5E94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60" name="TextBox 7259">
          <a:extLst>
            <a:ext uri="{FF2B5EF4-FFF2-40B4-BE49-F238E27FC236}">
              <a16:creationId xmlns:a16="http://schemas.microsoft.com/office/drawing/2014/main" id="{555F66B5-BB50-46F1-ACC0-9D6A94FF44E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61" name="TextBox 7260">
          <a:extLst>
            <a:ext uri="{FF2B5EF4-FFF2-40B4-BE49-F238E27FC236}">
              <a16:creationId xmlns:a16="http://schemas.microsoft.com/office/drawing/2014/main" id="{D8E0EA3B-1B08-47D0-9986-4575C8DC3AF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62" name="TextBox 7261">
          <a:extLst>
            <a:ext uri="{FF2B5EF4-FFF2-40B4-BE49-F238E27FC236}">
              <a16:creationId xmlns:a16="http://schemas.microsoft.com/office/drawing/2014/main" id="{82FCC441-E68E-44D6-8A93-E3FECEFDDE8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63" name="TextBox 7262">
          <a:extLst>
            <a:ext uri="{FF2B5EF4-FFF2-40B4-BE49-F238E27FC236}">
              <a16:creationId xmlns:a16="http://schemas.microsoft.com/office/drawing/2014/main" id="{2EE6D9A3-9C81-41B1-A326-24DAF656282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64" name="TextBox 7263">
          <a:extLst>
            <a:ext uri="{FF2B5EF4-FFF2-40B4-BE49-F238E27FC236}">
              <a16:creationId xmlns:a16="http://schemas.microsoft.com/office/drawing/2014/main" id="{177C0ED8-2B5D-4A0D-9EE5-C0023AB5CB7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65" name="TextBox 7264">
          <a:extLst>
            <a:ext uri="{FF2B5EF4-FFF2-40B4-BE49-F238E27FC236}">
              <a16:creationId xmlns:a16="http://schemas.microsoft.com/office/drawing/2014/main" id="{52716B21-24D5-4902-8996-04B1A634DBB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66" name="TextBox 7265">
          <a:extLst>
            <a:ext uri="{FF2B5EF4-FFF2-40B4-BE49-F238E27FC236}">
              <a16:creationId xmlns:a16="http://schemas.microsoft.com/office/drawing/2014/main" id="{A383E36E-20CA-4A08-A632-D6518C73A92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67" name="TextBox 7266">
          <a:extLst>
            <a:ext uri="{FF2B5EF4-FFF2-40B4-BE49-F238E27FC236}">
              <a16:creationId xmlns:a16="http://schemas.microsoft.com/office/drawing/2014/main" id="{7D2D75C8-1E70-40DF-A191-2A5802A374F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68" name="TextBox 7267">
          <a:extLst>
            <a:ext uri="{FF2B5EF4-FFF2-40B4-BE49-F238E27FC236}">
              <a16:creationId xmlns:a16="http://schemas.microsoft.com/office/drawing/2014/main" id="{7A99E303-85E9-4B60-A572-32D2DA1E9A8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69" name="TextBox 7268">
          <a:extLst>
            <a:ext uri="{FF2B5EF4-FFF2-40B4-BE49-F238E27FC236}">
              <a16:creationId xmlns:a16="http://schemas.microsoft.com/office/drawing/2014/main" id="{F53D68D5-845E-4AA1-81A1-BE43F94A7B5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70" name="TextBox 7269">
          <a:extLst>
            <a:ext uri="{FF2B5EF4-FFF2-40B4-BE49-F238E27FC236}">
              <a16:creationId xmlns:a16="http://schemas.microsoft.com/office/drawing/2014/main" id="{022A7EF2-53E7-477D-BB30-6A38264DF0C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71" name="TextBox 7270">
          <a:extLst>
            <a:ext uri="{FF2B5EF4-FFF2-40B4-BE49-F238E27FC236}">
              <a16:creationId xmlns:a16="http://schemas.microsoft.com/office/drawing/2014/main" id="{1C540461-85E7-4F1F-9CD5-2D368F10C33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72" name="TextBox 7271">
          <a:extLst>
            <a:ext uri="{FF2B5EF4-FFF2-40B4-BE49-F238E27FC236}">
              <a16:creationId xmlns:a16="http://schemas.microsoft.com/office/drawing/2014/main" id="{9D9B7EEE-B7C9-431D-825D-321B299A5B9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73" name="TextBox 7272">
          <a:extLst>
            <a:ext uri="{FF2B5EF4-FFF2-40B4-BE49-F238E27FC236}">
              <a16:creationId xmlns:a16="http://schemas.microsoft.com/office/drawing/2014/main" id="{03D61687-F16C-47D6-A710-369EA87816D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74" name="TextBox 7273">
          <a:extLst>
            <a:ext uri="{FF2B5EF4-FFF2-40B4-BE49-F238E27FC236}">
              <a16:creationId xmlns:a16="http://schemas.microsoft.com/office/drawing/2014/main" id="{E939172A-DBC7-4D19-BE9C-F5E9D7AEAEB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75" name="TextBox 7274">
          <a:extLst>
            <a:ext uri="{FF2B5EF4-FFF2-40B4-BE49-F238E27FC236}">
              <a16:creationId xmlns:a16="http://schemas.microsoft.com/office/drawing/2014/main" id="{A3B783B2-9257-4FC0-A385-1086FCB05CA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76" name="TextBox 7275">
          <a:extLst>
            <a:ext uri="{FF2B5EF4-FFF2-40B4-BE49-F238E27FC236}">
              <a16:creationId xmlns:a16="http://schemas.microsoft.com/office/drawing/2014/main" id="{DF51F784-94F3-4FD8-88AA-E53C9FF31AD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77" name="TextBox 7276">
          <a:extLst>
            <a:ext uri="{FF2B5EF4-FFF2-40B4-BE49-F238E27FC236}">
              <a16:creationId xmlns:a16="http://schemas.microsoft.com/office/drawing/2014/main" id="{9FDD1430-876A-41D8-93A7-34846328F54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78" name="TextBox 7277">
          <a:extLst>
            <a:ext uri="{FF2B5EF4-FFF2-40B4-BE49-F238E27FC236}">
              <a16:creationId xmlns:a16="http://schemas.microsoft.com/office/drawing/2014/main" id="{7215F43D-2398-45AF-98C7-679611B7BF3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79" name="TextBox 7278">
          <a:extLst>
            <a:ext uri="{FF2B5EF4-FFF2-40B4-BE49-F238E27FC236}">
              <a16:creationId xmlns:a16="http://schemas.microsoft.com/office/drawing/2014/main" id="{8CA0FA7F-06F0-4335-BFBA-5C7291FE0C3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80" name="TextBox 7279">
          <a:extLst>
            <a:ext uri="{FF2B5EF4-FFF2-40B4-BE49-F238E27FC236}">
              <a16:creationId xmlns:a16="http://schemas.microsoft.com/office/drawing/2014/main" id="{473517C6-F9B6-4FC7-B420-E5A412F7CEF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81" name="TextBox 7280">
          <a:extLst>
            <a:ext uri="{FF2B5EF4-FFF2-40B4-BE49-F238E27FC236}">
              <a16:creationId xmlns:a16="http://schemas.microsoft.com/office/drawing/2014/main" id="{874776C6-4CBE-430F-8363-5762F9F52D5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82" name="TextBox 7281">
          <a:extLst>
            <a:ext uri="{FF2B5EF4-FFF2-40B4-BE49-F238E27FC236}">
              <a16:creationId xmlns:a16="http://schemas.microsoft.com/office/drawing/2014/main" id="{77D3023B-A4B9-4491-84C0-B029B4215FC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83" name="TextBox 7282">
          <a:extLst>
            <a:ext uri="{FF2B5EF4-FFF2-40B4-BE49-F238E27FC236}">
              <a16:creationId xmlns:a16="http://schemas.microsoft.com/office/drawing/2014/main" id="{EBF5A6F6-517A-474B-8C21-AB47F180E90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84" name="TextBox 7283">
          <a:extLst>
            <a:ext uri="{FF2B5EF4-FFF2-40B4-BE49-F238E27FC236}">
              <a16:creationId xmlns:a16="http://schemas.microsoft.com/office/drawing/2014/main" id="{FB46C353-6EB9-4E89-8DC8-25C89C387AD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85" name="TextBox 7284">
          <a:extLst>
            <a:ext uri="{FF2B5EF4-FFF2-40B4-BE49-F238E27FC236}">
              <a16:creationId xmlns:a16="http://schemas.microsoft.com/office/drawing/2014/main" id="{F12398CB-998D-4FA8-841C-4A402128B81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86" name="TextBox 7285">
          <a:extLst>
            <a:ext uri="{FF2B5EF4-FFF2-40B4-BE49-F238E27FC236}">
              <a16:creationId xmlns:a16="http://schemas.microsoft.com/office/drawing/2014/main" id="{67F5D6D9-CAF7-46AF-9D07-E737BB68B6D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87" name="TextBox 7286">
          <a:extLst>
            <a:ext uri="{FF2B5EF4-FFF2-40B4-BE49-F238E27FC236}">
              <a16:creationId xmlns:a16="http://schemas.microsoft.com/office/drawing/2014/main" id="{C5ECBFFB-0B0A-4F43-9219-62BD5E61413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88" name="TextBox 7287">
          <a:extLst>
            <a:ext uri="{FF2B5EF4-FFF2-40B4-BE49-F238E27FC236}">
              <a16:creationId xmlns:a16="http://schemas.microsoft.com/office/drawing/2014/main" id="{B9FED12D-87F5-443A-9F3C-D32C4A2DAF4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89" name="TextBox 7288">
          <a:extLst>
            <a:ext uri="{FF2B5EF4-FFF2-40B4-BE49-F238E27FC236}">
              <a16:creationId xmlns:a16="http://schemas.microsoft.com/office/drawing/2014/main" id="{FE6E9432-9A5E-4E56-BC01-88B549F0BC6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90" name="TextBox 7289">
          <a:extLst>
            <a:ext uri="{FF2B5EF4-FFF2-40B4-BE49-F238E27FC236}">
              <a16:creationId xmlns:a16="http://schemas.microsoft.com/office/drawing/2014/main" id="{F799D9B0-9158-4978-BB2D-15DE3B64CEE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91" name="TextBox 7290">
          <a:extLst>
            <a:ext uri="{FF2B5EF4-FFF2-40B4-BE49-F238E27FC236}">
              <a16:creationId xmlns:a16="http://schemas.microsoft.com/office/drawing/2014/main" id="{0AAD7D15-27E5-4576-A48C-235B5C6B262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92" name="TextBox 7291">
          <a:extLst>
            <a:ext uri="{FF2B5EF4-FFF2-40B4-BE49-F238E27FC236}">
              <a16:creationId xmlns:a16="http://schemas.microsoft.com/office/drawing/2014/main" id="{9B4975D4-A2C7-4F26-B37B-4522879B7B0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93" name="TextBox 7292">
          <a:extLst>
            <a:ext uri="{FF2B5EF4-FFF2-40B4-BE49-F238E27FC236}">
              <a16:creationId xmlns:a16="http://schemas.microsoft.com/office/drawing/2014/main" id="{19DCB7B9-9C56-4580-9AA8-09DE4A996C2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94" name="TextBox 7293">
          <a:extLst>
            <a:ext uri="{FF2B5EF4-FFF2-40B4-BE49-F238E27FC236}">
              <a16:creationId xmlns:a16="http://schemas.microsoft.com/office/drawing/2014/main" id="{CAEEEFF0-CCE8-4266-A05E-397BFB524EF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95" name="TextBox 7294">
          <a:extLst>
            <a:ext uri="{FF2B5EF4-FFF2-40B4-BE49-F238E27FC236}">
              <a16:creationId xmlns:a16="http://schemas.microsoft.com/office/drawing/2014/main" id="{419A07AB-B3C4-4704-95A9-0CA3B2777E5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96" name="TextBox 7295">
          <a:extLst>
            <a:ext uri="{FF2B5EF4-FFF2-40B4-BE49-F238E27FC236}">
              <a16:creationId xmlns:a16="http://schemas.microsoft.com/office/drawing/2014/main" id="{E2B81B2F-7941-4070-BCFD-656DF401B58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97" name="TextBox 7296">
          <a:extLst>
            <a:ext uri="{FF2B5EF4-FFF2-40B4-BE49-F238E27FC236}">
              <a16:creationId xmlns:a16="http://schemas.microsoft.com/office/drawing/2014/main" id="{FB7E6823-F0A7-4DC5-AACA-8C55AA4F79F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98" name="TextBox 7297">
          <a:extLst>
            <a:ext uri="{FF2B5EF4-FFF2-40B4-BE49-F238E27FC236}">
              <a16:creationId xmlns:a16="http://schemas.microsoft.com/office/drawing/2014/main" id="{62D3B165-5A55-483B-B9B5-9C361EB3E56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299" name="TextBox 7298">
          <a:extLst>
            <a:ext uri="{FF2B5EF4-FFF2-40B4-BE49-F238E27FC236}">
              <a16:creationId xmlns:a16="http://schemas.microsoft.com/office/drawing/2014/main" id="{06FC61EF-1BF8-4832-98EB-574B8AD5BC3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00" name="TextBox 7299">
          <a:extLst>
            <a:ext uri="{FF2B5EF4-FFF2-40B4-BE49-F238E27FC236}">
              <a16:creationId xmlns:a16="http://schemas.microsoft.com/office/drawing/2014/main" id="{25C052A8-040D-4155-A31F-E3FE2B41589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01" name="TextBox 7300">
          <a:extLst>
            <a:ext uri="{FF2B5EF4-FFF2-40B4-BE49-F238E27FC236}">
              <a16:creationId xmlns:a16="http://schemas.microsoft.com/office/drawing/2014/main" id="{8E7CF48B-EED3-4A43-911A-76974A6D7B6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02" name="TextBox 7301">
          <a:extLst>
            <a:ext uri="{FF2B5EF4-FFF2-40B4-BE49-F238E27FC236}">
              <a16:creationId xmlns:a16="http://schemas.microsoft.com/office/drawing/2014/main" id="{CF443AFC-EC6C-4740-B198-B212D33915F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03" name="TextBox 7302">
          <a:extLst>
            <a:ext uri="{FF2B5EF4-FFF2-40B4-BE49-F238E27FC236}">
              <a16:creationId xmlns:a16="http://schemas.microsoft.com/office/drawing/2014/main" id="{694FD5C4-7F90-439F-8648-C35BC52991B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04" name="TextBox 7303">
          <a:extLst>
            <a:ext uri="{FF2B5EF4-FFF2-40B4-BE49-F238E27FC236}">
              <a16:creationId xmlns:a16="http://schemas.microsoft.com/office/drawing/2014/main" id="{C1C537F3-7066-457E-A335-42FADC78611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05" name="TextBox 7304">
          <a:extLst>
            <a:ext uri="{FF2B5EF4-FFF2-40B4-BE49-F238E27FC236}">
              <a16:creationId xmlns:a16="http://schemas.microsoft.com/office/drawing/2014/main" id="{DE3426AE-B805-45FB-9B66-D931C0173FB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06" name="TextBox 7305">
          <a:extLst>
            <a:ext uri="{FF2B5EF4-FFF2-40B4-BE49-F238E27FC236}">
              <a16:creationId xmlns:a16="http://schemas.microsoft.com/office/drawing/2014/main" id="{A8AB7BCB-E6C2-4AD7-85BC-B9727C5284A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07" name="TextBox 7306">
          <a:extLst>
            <a:ext uri="{FF2B5EF4-FFF2-40B4-BE49-F238E27FC236}">
              <a16:creationId xmlns:a16="http://schemas.microsoft.com/office/drawing/2014/main" id="{419A2BAD-0D64-4F8F-A8DF-79B11E9DC94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08" name="TextBox 7307">
          <a:extLst>
            <a:ext uri="{FF2B5EF4-FFF2-40B4-BE49-F238E27FC236}">
              <a16:creationId xmlns:a16="http://schemas.microsoft.com/office/drawing/2014/main" id="{D428A45B-2750-480B-85E2-F3AFD96A513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09" name="TextBox 7308">
          <a:extLst>
            <a:ext uri="{FF2B5EF4-FFF2-40B4-BE49-F238E27FC236}">
              <a16:creationId xmlns:a16="http://schemas.microsoft.com/office/drawing/2014/main" id="{232A5B7C-92D2-4413-B1B3-22EBEBB3F8C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10" name="TextBox 7309">
          <a:extLst>
            <a:ext uri="{FF2B5EF4-FFF2-40B4-BE49-F238E27FC236}">
              <a16:creationId xmlns:a16="http://schemas.microsoft.com/office/drawing/2014/main" id="{4CDED27A-D4E8-4254-BE1A-B27D4474EB2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11" name="TextBox 7310">
          <a:extLst>
            <a:ext uri="{FF2B5EF4-FFF2-40B4-BE49-F238E27FC236}">
              <a16:creationId xmlns:a16="http://schemas.microsoft.com/office/drawing/2014/main" id="{45E349ED-818B-482B-B8B0-D0714EBF204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12" name="TextBox 7311">
          <a:extLst>
            <a:ext uri="{FF2B5EF4-FFF2-40B4-BE49-F238E27FC236}">
              <a16:creationId xmlns:a16="http://schemas.microsoft.com/office/drawing/2014/main" id="{8E63F4D4-13FC-4885-8059-5D3A550025F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13" name="TextBox 7312">
          <a:extLst>
            <a:ext uri="{FF2B5EF4-FFF2-40B4-BE49-F238E27FC236}">
              <a16:creationId xmlns:a16="http://schemas.microsoft.com/office/drawing/2014/main" id="{EB70593A-C3D6-492D-8FA6-EAA00F2613E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14" name="TextBox 7313">
          <a:extLst>
            <a:ext uri="{FF2B5EF4-FFF2-40B4-BE49-F238E27FC236}">
              <a16:creationId xmlns:a16="http://schemas.microsoft.com/office/drawing/2014/main" id="{CBEAF686-233E-4CAF-ABB6-4FC43A3DB49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15" name="TextBox 7314">
          <a:extLst>
            <a:ext uri="{FF2B5EF4-FFF2-40B4-BE49-F238E27FC236}">
              <a16:creationId xmlns:a16="http://schemas.microsoft.com/office/drawing/2014/main" id="{45C6F77A-6AB5-4B65-880A-55B0C5651FB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16" name="TextBox 7315">
          <a:extLst>
            <a:ext uri="{FF2B5EF4-FFF2-40B4-BE49-F238E27FC236}">
              <a16:creationId xmlns:a16="http://schemas.microsoft.com/office/drawing/2014/main" id="{6A74305C-CAEC-4F33-9373-6A7F311A1D6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17" name="TextBox 7316">
          <a:extLst>
            <a:ext uri="{FF2B5EF4-FFF2-40B4-BE49-F238E27FC236}">
              <a16:creationId xmlns:a16="http://schemas.microsoft.com/office/drawing/2014/main" id="{9B4930A0-FC42-4561-A49D-42F78956849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18" name="TextBox 7317">
          <a:extLst>
            <a:ext uri="{FF2B5EF4-FFF2-40B4-BE49-F238E27FC236}">
              <a16:creationId xmlns:a16="http://schemas.microsoft.com/office/drawing/2014/main" id="{804380AE-51D4-444F-94EE-130FA6BA4FF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19" name="TextBox 7318">
          <a:extLst>
            <a:ext uri="{FF2B5EF4-FFF2-40B4-BE49-F238E27FC236}">
              <a16:creationId xmlns:a16="http://schemas.microsoft.com/office/drawing/2014/main" id="{F9105466-1C66-4F14-90DB-72CE3C5E232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20" name="TextBox 7319">
          <a:extLst>
            <a:ext uri="{FF2B5EF4-FFF2-40B4-BE49-F238E27FC236}">
              <a16:creationId xmlns:a16="http://schemas.microsoft.com/office/drawing/2014/main" id="{781F583E-2198-4CCD-B260-2C385D0AE29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21" name="TextBox 7320">
          <a:extLst>
            <a:ext uri="{FF2B5EF4-FFF2-40B4-BE49-F238E27FC236}">
              <a16:creationId xmlns:a16="http://schemas.microsoft.com/office/drawing/2014/main" id="{0D5E29EE-96DE-455A-B8EC-BC4C2326CD2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22" name="TextBox 7321">
          <a:extLst>
            <a:ext uri="{FF2B5EF4-FFF2-40B4-BE49-F238E27FC236}">
              <a16:creationId xmlns:a16="http://schemas.microsoft.com/office/drawing/2014/main" id="{5B78DE55-9FA1-457C-98A1-C6F871C3AB7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23" name="TextBox 7322">
          <a:extLst>
            <a:ext uri="{FF2B5EF4-FFF2-40B4-BE49-F238E27FC236}">
              <a16:creationId xmlns:a16="http://schemas.microsoft.com/office/drawing/2014/main" id="{17417931-068C-43F0-88CD-188E6724F52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24" name="TextBox 7323">
          <a:extLst>
            <a:ext uri="{FF2B5EF4-FFF2-40B4-BE49-F238E27FC236}">
              <a16:creationId xmlns:a16="http://schemas.microsoft.com/office/drawing/2014/main" id="{CAE9FEEC-67A4-4CDF-9E84-B1BB59BE829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25" name="TextBox 7324">
          <a:extLst>
            <a:ext uri="{FF2B5EF4-FFF2-40B4-BE49-F238E27FC236}">
              <a16:creationId xmlns:a16="http://schemas.microsoft.com/office/drawing/2014/main" id="{FF55540E-3380-4B0C-A1BE-6F34291EFD5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26" name="TextBox 7325">
          <a:extLst>
            <a:ext uri="{FF2B5EF4-FFF2-40B4-BE49-F238E27FC236}">
              <a16:creationId xmlns:a16="http://schemas.microsoft.com/office/drawing/2014/main" id="{7D258E96-0CF7-4D28-A876-2A6129BB9A9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27" name="TextBox 7326">
          <a:extLst>
            <a:ext uri="{FF2B5EF4-FFF2-40B4-BE49-F238E27FC236}">
              <a16:creationId xmlns:a16="http://schemas.microsoft.com/office/drawing/2014/main" id="{F5E2F8BD-4C78-4D9B-9266-FCAE1B3F0A9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28" name="TextBox 7327">
          <a:extLst>
            <a:ext uri="{FF2B5EF4-FFF2-40B4-BE49-F238E27FC236}">
              <a16:creationId xmlns:a16="http://schemas.microsoft.com/office/drawing/2014/main" id="{C3EA5FAD-E8B6-4209-B69B-AB24C017200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29" name="TextBox 7328">
          <a:extLst>
            <a:ext uri="{FF2B5EF4-FFF2-40B4-BE49-F238E27FC236}">
              <a16:creationId xmlns:a16="http://schemas.microsoft.com/office/drawing/2014/main" id="{C1C0C315-132B-4D56-B253-BD70E37A225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30" name="TextBox 7329">
          <a:extLst>
            <a:ext uri="{FF2B5EF4-FFF2-40B4-BE49-F238E27FC236}">
              <a16:creationId xmlns:a16="http://schemas.microsoft.com/office/drawing/2014/main" id="{2B97C70A-75FE-4A59-9D24-5ED026E2457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31" name="TextBox 7330">
          <a:extLst>
            <a:ext uri="{FF2B5EF4-FFF2-40B4-BE49-F238E27FC236}">
              <a16:creationId xmlns:a16="http://schemas.microsoft.com/office/drawing/2014/main" id="{D68D3283-A780-4680-A6CE-D6E07DD8B3B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32" name="TextBox 7331">
          <a:extLst>
            <a:ext uri="{FF2B5EF4-FFF2-40B4-BE49-F238E27FC236}">
              <a16:creationId xmlns:a16="http://schemas.microsoft.com/office/drawing/2014/main" id="{F18C78DE-2611-4EC1-B0C8-5282409B5C0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33" name="TextBox 7332">
          <a:extLst>
            <a:ext uri="{FF2B5EF4-FFF2-40B4-BE49-F238E27FC236}">
              <a16:creationId xmlns:a16="http://schemas.microsoft.com/office/drawing/2014/main" id="{B9740B08-AE25-4F25-9EFC-8B37490F7E9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34" name="TextBox 7333">
          <a:extLst>
            <a:ext uri="{FF2B5EF4-FFF2-40B4-BE49-F238E27FC236}">
              <a16:creationId xmlns:a16="http://schemas.microsoft.com/office/drawing/2014/main" id="{E1979DD5-7FA8-4CF7-8A1C-8D2A57FA04C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35" name="TextBox 7334">
          <a:extLst>
            <a:ext uri="{FF2B5EF4-FFF2-40B4-BE49-F238E27FC236}">
              <a16:creationId xmlns:a16="http://schemas.microsoft.com/office/drawing/2014/main" id="{C58418B4-6B76-4617-923E-76B300648D2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36" name="TextBox 7335">
          <a:extLst>
            <a:ext uri="{FF2B5EF4-FFF2-40B4-BE49-F238E27FC236}">
              <a16:creationId xmlns:a16="http://schemas.microsoft.com/office/drawing/2014/main" id="{C297423F-C167-4BFA-B292-5CFEC0800B2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37" name="TextBox 7336">
          <a:extLst>
            <a:ext uri="{FF2B5EF4-FFF2-40B4-BE49-F238E27FC236}">
              <a16:creationId xmlns:a16="http://schemas.microsoft.com/office/drawing/2014/main" id="{3A387A17-7AE1-4326-9411-051AE673B34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38" name="TextBox 7337">
          <a:extLst>
            <a:ext uri="{FF2B5EF4-FFF2-40B4-BE49-F238E27FC236}">
              <a16:creationId xmlns:a16="http://schemas.microsoft.com/office/drawing/2014/main" id="{7F96DE88-581C-46FB-81A2-520C0239DBA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39" name="TextBox 7338">
          <a:extLst>
            <a:ext uri="{FF2B5EF4-FFF2-40B4-BE49-F238E27FC236}">
              <a16:creationId xmlns:a16="http://schemas.microsoft.com/office/drawing/2014/main" id="{34811E54-9B8E-411C-8BF3-800791418BD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40" name="TextBox 7339">
          <a:extLst>
            <a:ext uri="{FF2B5EF4-FFF2-40B4-BE49-F238E27FC236}">
              <a16:creationId xmlns:a16="http://schemas.microsoft.com/office/drawing/2014/main" id="{D1F43F87-AFB7-4D09-895F-83C166EE3A2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41" name="TextBox 7340">
          <a:extLst>
            <a:ext uri="{FF2B5EF4-FFF2-40B4-BE49-F238E27FC236}">
              <a16:creationId xmlns:a16="http://schemas.microsoft.com/office/drawing/2014/main" id="{248AEC3D-919D-4CC0-A483-65FA002BE3A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42" name="TextBox 7341">
          <a:extLst>
            <a:ext uri="{FF2B5EF4-FFF2-40B4-BE49-F238E27FC236}">
              <a16:creationId xmlns:a16="http://schemas.microsoft.com/office/drawing/2014/main" id="{D2207217-AA46-41C6-9123-D8197FC1FE1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43" name="TextBox 7342">
          <a:extLst>
            <a:ext uri="{FF2B5EF4-FFF2-40B4-BE49-F238E27FC236}">
              <a16:creationId xmlns:a16="http://schemas.microsoft.com/office/drawing/2014/main" id="{D61EF051-0E59-404F-A14C-D50BFB6E3D1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44" name="TextBox 7343">
          <a:extLst>
            <a:ext uri="{FF2B5EF4-FFF2-40B4-BE49-F238E27FC236}">
              <a16:creationId xmlns:a16="http://schemas.microsoft.com/office/drawing/2014/main" id="{C678770A-E2E2-499B-A531-70D70AEAA82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45" name="TextBox 7344">
          <a:extLst>
            <a:ext uri="{FF2B5EF4-FFF2-40B4-BE49-F238E27FC236}">
              <a16:creationId xmlns:a16="http://schemas.microsoft.com/office/drawing/2014/main" id="{8BB45B99-3BDB-42C7-B326-D0718E0F9FC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46" name="TextBox 7345">
          <a:extLst>
            <a:ext uri="{FF2B5EF4-FFF2-40B4-BE49-F238E27FC236}">
              <a16:creationId xmlns:a16="http://schemas.microsoft.com/office/drawing/2014/main" id="{9CA77ED4-6720-4057-A577-2FD0672200A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47" name="TextBox 7346">
          <a:extLst>
            <a:ext uri="{FF2B5EF4-FFF2-40B4-BE49-F238E27FC236}">
              <a16:creationId xmlns:a16="http://schemas.microsoft.com/office/drawing/2014/main" id="{60675DE0-3ABC-46F6-BAB2-8DC5A228992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48" name="TextBox 7347">
          <a:extLst>
            <a:ext uri="{FF2B5EF4-FFF2-40B4-BE49-F238E27FC236}">
              <a16:creationId xmlns:a16="http://schemas.microsoft.com/office/drawing/2014/main" id="{86DAA5FD-788A-42CC-834F-2C7E0D3F58A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49" name="TextBox 7348">
          <a:extLst>
            <a:ext uri="{FF2B5EF4-FFF2-40B4-BE49-F238E27FC236}">
              <a16:creationId xmlns:a16="http://schemas.microsoft.com/office/drawing/2014/main" id="{1F2069C7-0055-4934-A9FA-403505488EC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50" name="TextBox 7349">
          <a:extLst>
            <a:ext uri="{FF2B5EF4-FFF2-40B4-BE49-F238E27FC236}">
              <a16:creationId xmlns:a16="http://schemas.microsoft.com/office/drawing/2014/main" id="{F3E10F34-5B44-4094-A0D4-9957E7FB9F4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51" name="TextBox 7350">
          <a:extLst>
            <a:ext uri="{FF2B5EF4-FFF2-40B4-BE49-F238E27FC236}">
              <a16:creationId xmlns:a16="http://schemas.microsoft.com/office/drawing/2014/main" id="{D1161641-9EA2-490B-B457-6E56872BB9A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52" name="TextBox 7351">
          <a:extLst>
            <a:ext uri="{FF2B5EF4-FFF2-40B4-BE49-F238E27FC236}">
              <a16:creationId xmlns:a16="http://schemas.microsoft.com/office/drawing/2014/main" id="{90426DCA-A0C9-4B79-A2CB-B1B5AA92481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53" name="TextBox 7352">
          <a:extLst>
            <a:ext uri="{FF2B5EF4-FFF2-40B4-BE49-F238E27FC236}">
              <a16:creationId xmlns:a16="http://schemas.microsoft.com/office/drawing/2014/main" id="{CC288AE7-C0E2-4E9C-951D-36B224EB2CD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54" name="TextBox 7353">
          <a:extLst>
            <a:ext uri="{FF2B5EF4-FFF2-40B4-BE49-F238E27FC236}">
              <a16:creationId xmlns:a16="http://schemas.microsoft.com/office/drawing/2014/main" id="{EE46390D-ED3E-4E4C-A1AF-3A3BCD33A24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55" name="TextBox 7354">
          <a:extLst>
            <a:ext uri="{FF2B5EF4-FFF2-40B4-BE49-F238E27FC236}">
              <a16:creationId xmlns:a16="http://schemas.microsoft.com/office/drawing/2014/main" id="{39F78792-BA22-451A-A9E5-E5BFE2AB196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56" name="TextBox 7355">
          <a:extLst>
            <a:ext uri="{FF2B5EF4-FFF2-40B4-BE49-F238E27FC236}">
              <a16:creationId xmlns:a16="http://schemas.microsoft.com/office/drawing/2014/main" id="{68701045-FA6F-4C87-B738-53B7663D7C9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57" name="TextBox 7356">
          <a:extLst>
            <a:ext uri="{FF2B5EF4-FFF2-40B4-BE49-F238E27FC236}">
              <a16:creationId xmlns:a16="http://schemas.microsoft.com/office/drawing/2014/main" id="{BA19BA60-49EB-4F4A-B57C-01E8A09D415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58" name="TextBox 7357">
          <a:extLst>
            <a:ext uri="{FF2B5EF4-FFF2-40B4-BE49-F238E27FC236}">
              <a16:creationId xmlns:a16="http://schemas.microsoft.com/office/drawing/2014/main" id="{72BB7538-5FE4-4E55-A84A-B829ACA2074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59" name="TextBox 7358">
          <a:extLst>
            <a:ext uri="{FF2B5EF4-FFF2-40B4-BE49-F238E27FC236}">
              <a16:creationId xmlns:a16="http://schemas.microsoft.com/office/drawing/2014/main" id="{88636863-C9FE-42BE-B15E-4AE4D1C280E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60" name="TextBox 7359">
          <a:extLst>
            <a:ext uri="{FF2B5EF4-FFF2-40B4-BE49-F238E27FC236}">
              <a16:creationId xmlns:a16="http://schemas.microsoft.com/office/drawing/2014/main" id="{051BA457-837C-460A-8DB9-ED4EECAB1C5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61" name="TextBox 7360">
          <a:extLst>
            <a:ext uri="{FF2B5EF4-FFF2-40B4-BE49-F238E27FC236}">
              <a16:creationId xmlns:a16="http://schemas.microsoft.com/office/drawing/2014/main" id="{E2ABA5FD-617F-489B-88D5-C1C53592185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62" name="TextBox 7361">
          <a:extLst>
            <a:ext uri="{FF2B5EF4-FFF2-40B4-BE49-F238E27FC236}">
              <a16:creationId xmlns:a16="http://schemas.microsoft.com/office/drawing/2014/main" id="{EF9B421A-6499-439B-96C3-30D51018B2D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63" name="TextBox 7362">
          <a:extLst>
            <a:ext uri="{FF2B5EF4-FFF2-40B4-BE49-F238E27FC236}">
              <a16:creationId xmlns:a16="http://schemas.microsoft.com/office/drawing/2014/main" id="{81B76137-9DB3-4895-8320-9218F88DAA0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64" name="TextBox 7363">
          <a:extLst>
            <a:ext uri="{FF2B5EF4-FFF2-40B4-BE49-F238E27FC236}">
              <a16:creationId xmlns:a16="http://schemas.microsoft.com/office/drawing/2014/main" id="{E2B5390F-D1C2-4889-972F-D8C499F6D14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65" name="TextBox 7364">
          <a:extLst>
            <a:ext uri="{FF2B5EF4-FFF2-40B4-BE49-F238E27FC236}">
              <a16:creationId xmlns:a16="http://schemas.microsoft.com/office/drawing/2014/main" id="{C1451C46-FFBA-4EDE-A6AA-A391E7A7711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66" name="TextBox 7365">
          <a:extLst>
            <a:ext uri="{FF2B5EF4-FFF2-40B4-BE49-F238E27FC236}">
              <a16:creationId xmlns:a16="http://schemas.microsoft.com/office/drawing/2014/main" id="{CEA14CAF-198F-43DA-BFFA-CFE1201F247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67" name="TextBox 7366">
          <a:extLst>
            <a:ext uri="{FF2B5EF4-FFF2-40B4-BE49-F238E27FC236}">
              <a16:creationId xmlns:a16="http://schemas.microsoft.com/office/drawing/2014/main" id="{B2172ADF-AF8C-4F21-AF0A-DF23E9D77BF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68" name="TextBox 7367">
          <a:extLst>
            <a:ext uri="{FF2B5EF4-FFF2-40B4-BE49-F238E27FC236}">
              <a16:creationId xmlns:a16="http://schemas.microsoft.com/office/drawing/2014/main" id="{C3E9869D-0FB1-46AE-8A10-4961DD9E304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69" name="TextBox 7368">
          <a:extLst>
            <a:ext uri="{FF2B5EF4-FFF2-40B4-BE49-F238E27FC236}">
              <a16:creationId xmlns:a16="http://schemas.microsoft.com/office/drawing/2014/main" id="{87947D9B-42BF-4A91-95E1-1457CBCF635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70" name="TextBox 7369">
          <a:extLst>
            <a:ext uri="{FF2B5EF4-FFF2-40B4-BE49-F238E27FC236}">
              <a16:creationId xmlns:a16="http://schemas.microsoft.com/office/drawing/2014/main" id="{58AA4004-978D-4F9B-BD25-F9A910773D5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71" name="TextBox 7370">
          <a:extLst>
            <a:ext uri="{FF2B5EF4-FFF2-40B4-BE49-F238E27FC236}">
              <a16:creationId xmlns:a16="http://schemas.microsoft.com/office/drawing/2014/main" id="{FA5CD7C8-B0DD-4F2C-BAC5-395B5B367A4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72" name="TextBox 7371">
          <a:extLst>
            <a:ext uri="{FF2B5EF4-FFF2-40B4-BE49-F238E27FC236}">
              <a16:creationId xmlns:a16="http://schemas.microsoft.com/office/drawing/2014/main" id="{3E4EE873-8AC0-4846-AE5D-74E9D87A1F6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73" name="TextBox 7372">
          <a:extLst>
            <a:ext uri="{FF2B5EF4-FFF2-40B4-BE49-F238E27FC236}">
              <a16:creationId xmlns:a16="http://schemas.microsoft.com/office/drawing/2014/main" id="{AC639182-85B6-4C6A-94CD-ED45920A558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74" name="TextBox 7373">
          <a:extLst>
            <a:ext uri="{FF2B5EF4-FFF2-40B4-BE49-F238E27FC236}">
              <a16:creationId xmlns:a16="http://schemas.microsoft.com/office/drawing/2014/main" id="{3F1971FD-D239-4831-85EB-B5B3B03763C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75" name="TextBox 7374">
          <a:extLst>
            <a:ext uri="{FF2B5EF4-FFF2-40B4-BE49-F238E27FC236}">
              <a16:creationId xmlns:a16="http://schemas.microsoft.com/office/drawing/2014/main" id="{89B6003A-C2BA-4DDD-AC71-8B3844745F8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76" name="TextBox 7375">
          <a:extLst>
            <a:ext uri="{FF2B5EF4-FFF2-40B4-BE49-F238E27FC236}">
              <a16:creationId xmlns:a16="http://schemas.microsoft.com/office/drawing/2014/main" id="{FE09F8F7-4F82-44C4-8846-2E1F6235369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77" name="TextBox 7376">
          <a:extLst>
            <a:ext uri="{FF2B5EF4-FFF2-40B4-BE49-F238E27FC236}">
              <a16:creationId xmlns:a16="http://schemas.microsoft.com/office/drawing/2014/main" id="{D51E91A5-4CC7-4A16-8FBC-A2A5D8FB51A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78" name="TextBox 7377">
          <a:extLst>
            <a:ext uri="{FF2B5EF4-FFF2-40B4-BE49-F238E27FC236}">
              <a16:creationId xmlns:a16="http://schemas.microsoft.com/office/drawing/2014/main" id="{A7AE47D7-B707-465E-B455-126EE503F90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79" name="TextBox 7378">
          <a:extLst>
            <a:ext uri="{FF2B5EF4-FFF2-40B4-BE49-F238E27FC236}">
              <a16:creationId xmlns:a16="http://schemas.microsoft.com/office/drawing/2014/main" id="{3E959B18-F0C5-4218-A314-C55629C9B0A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80" name="TextBox 7379">
          <a:extLst>
            <a:ext uri="{FF2B5EF4-FFF2-40B4-BE49-F238E27FC236}">
              <a16:creationId xmlns:a16="http://schemas.microsoft.com/office/drawing/2014/main" id="{02AFD205-C947-4085-B002-B1F41C3AADE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81" name="TextBox 7380">
          <a:extLst>
            <a:ext uri="{FF2B5EF4-FFF2-40B4-BE49-F238E27FC236}">
              <a16:creationId xmlns:a16="http://schemas.microsoft.com/office/drawing/2014/main" id="{7CD749C7-722C-407D-AA71-F6C94252667B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82" name="TextBox 7381">
          <a:extLst>
            <a:ext uri="{FF2B5EF4-FFF2-40B4-BE49-F238E27FC236}">
              <a16:creationId xmlns:a16="http://schemas.microsoft.com/office/drawing/2014/main" id="{9C1A1E57-4908-4967-B325-D0E7D7F7FB6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83" name="TextBox 7382">
          <a:extLst>
            <a:ext uri="{FF2B5EF4-FFF2-40B4-BE49-F238E27FC236}">
              <a16:creationId xmlns:a16="http://schemas.microsoft.com/office/drawing/2014/main" id="{0C09E5AE-260A-48EC-BB21-2FB4D7E881A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84" name="TextBox 7383">
          <a:extLst>
            <a:ext uri="{FF2B5EF4-FFF2-40B4-BE49-F238E27FC236}">
              <a16:creationId xmlns:a16="http://schemas.microsoft.com/office/drawing/2014/main" id="{D871EABF-48E2-4229-BDFA-B0B7F542D86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85" name="TextBox 7384">
          <a:extLst>
            <a:ext uri="{FF2B5EF4-FFF2-40B4-BE49-F238E27FC236}">
              <a16:creationId xmlns:a16="http://schemas.microsoft.com/office/drawing/2014/main" id="{D9C2705A-BD60-4294-92CC-D70BDF0582C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86" name="TextBox 7385">
          <a:extLst>
            <a:ext uri="{FF2B5EF4-FFF2-40B4-BE49-F238E27FC236}">
              <a16:creationId xmlns:a16="http://schemas.microsoft.com/office/drawing/2014/main" id="{2512B4A9-4D4A-4AF7-9A7A-EDAE1321B68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87" name="TextBox 7386">
          <a:extLst>
            <a:ext uri="{FF2B5EF4-FFF2-40B4-BE49-F238E27FC236}">
              <a16:creationId xmlns:a16="http://schemas.microsoft.com/office/drawing/2014/main" id="{875CD461-1C06-447C-848F-8A39CE44438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88" name="TextBox 7387">
          <a:extLst>
            <a:ext uri="{FF2B5EF4-FFF2-40B4-BE49-F238E27FC236}">
              <a16:creationId xmlns:a16="http://schemas.microsoft.com/office/drawing/2014/main" id="{E115796A-2D2B-432C-A0C3-3DE12DF9D12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89" name="TextBox 7388">
          <a:extLst>
            <a:ext uri="{FF2B5EF4-FFF2-40B4-BE49-F238E27FC236}">
              <a16:creationId xmlns:a16="http://schemas.microsoft.com/office/drawing/2014/main" id="{FF3510FA-B39F-46C8-A9F4-30251600170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90" name="TextBox 7389">
          <a:extLst>
            <a:ext uri="{FF2B5EF4-FFF2-40B4-BE49-F238E27FC236}">
              <a16:creationId xmlns:a16="http://schemas.microsoft.com/office/drawing/2014/main" id="{60508C2F-08AB-45D2-B27F-C94D965E22A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91" name="TextBox 7390">
          <a:extLst>
            <a:ext uri="{FF2B5EF4-FFF2-40B4-BE49-F238E27FC236}">
              <a16:creationId xmlns:a16="http://schemas.microsoft.com/office/drawing/2014/main" id="{8F8FD7B4-37F8-4750-805F-395E312D201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92" name="TextBox 7391">
          <a:extLst>
            <a:ext uri="{FF2B5EF4-FFF2-40B4-BE49-F238E27FC236}">
              <a16:creationId xmlns:a16="http://schemas.microsoft.com/office/drawing/2014/main" id="{D5A810EB-BE9C-4BC8-BFE4-4EC0900C3E1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93" name="TextBox 7392">
          <a:extLst>
            <a:ext uri="{FF2B5EF4-FFF2-40B4-BE49-F238E27FC236}">
              <a16:creationId xmlns:a16="http://schemas.microsoft.com/office/drawing/2014/main" id="{8E8F9A6A-1BC6-424E-A4BB-C894FA7A71B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94" name="TextBox 7393">
          <a:extLst>
            <a:ext uri="{FF2B5EF4-FFF2-40B4-BE49-F238E27FC236}">
              <a16:creationId xmlns:a16="http://schemas.microsoft.com/office/drawing/2014/main" id="{1D59A261-D34D-4AAA-893E-9C3FA4BE12D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95" name="TextBox 7394">
          <a:extLst>
            <a:ext uri="{FF2B5EF4-FFF2-40B4-BE49-F238E27FC236}">
              <a16:creationId xmlns:a16="http://schemas.microsoft.com/office/drawing/2014/main" id="{363D5959-4926-46ED-B2CA-8B16405165A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96" name="TextBox 7395">
          <a:extLst>
            <a:ext uri="{FF2B5EF4-FFF2-40B4-BE49-F238E27FC236}">
              <a16:creationId xmlns:a16="http://schemas.microsoft.com/office/drawing/2014/main" id="{D4E9E598-ECCA-43D6-B40B-CD963A0F756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97" name="TextBox 7396">
          <a:extLst>
            <a:ext uri="{FF2B5EF4-FFF2-40B4-BE49-F238E27FC236}">
              <a16:creationId xmlns:a16="http://schemas.microsoft.com/office/drawing/2014/main" id="{0DD1770F-82EC-4C1D-B991-4FD92017F3B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98" name="TextBox 7397">
          <a:extLst>
            <a:ext uri="{FF2B5EF4-FFF2-40B4-BE49-F238E27FC236}">
              <a16:creationId xmlns:a16="http://schemas.microsoft.com/office/drawing/2014/main" id="{ABA43413-449D-404E-A29F-E3C2E7E3FEA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399" name="TextBox 7398">
          <a:extLst>
            <a:ext uri="{FF2B5EF4-FFF2-40B4-BE49-F238E27FC236}">
              <a16:creationId xmlns:a16="http://schemas.microsoft.com/office/drawing/2014/main" id="{F9906573-9263-4CDD-9F92-45AAAFCCCE0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00" name="TextBox 7399">
          <a:extLst>
            <a:ext uri="{FF2B5EF4-FFF2-40B4-BE49-F238E27FC236}">
              <a16:creationId xmlns:a16="http://schemas.microsoft.com/office/drawing/2014/main" id="{215BFA2F-1C31-4554-A734-B80168B2734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01" name="TextBox 7400">
          <a:extLst>
            <a:ext uri="{FF2B5EF4-FFF2-40B4-BE49-F238E27FC236}">
              <a16:creationId xmlns:a16="http://schemas.microsoft.com/office/drawing/2014/main" id="{2E92934E-4047-44C2-B7E9-1C2056FF172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02" name="TextBox 7401">
          <a:extLst>
            <a:ext uri="{FF2B5EF4-FFF2-40B4-BE49-F238E27FC236}">
              <a16:creationId xmlns:a16="http://schemas.microsoft.com/office/drawing/2014/main" id="{E9653F55-3B18-4ED9-9824-D86AAB6B8CC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03" name="TextBox 7402">
          <a:extLst>
            <a:ext uri="{FF2B5EF4-FFF2-40B4-BE49-F238E27FC236}">
              <a16:creationId xmlns:a16="http://schemas.microsoft.com/office/drawing/2014/main" id="{CF5DA3CD-D4FB-42EE-9F00-16A19FA954FE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04" name="TextBox 7403">
          <a:extLst>
            <a:ext uri="{FF2B5EF4-FFF2-40B4-BE49-F238E27FC236}">
              <a16:creationId xmlns:a16="http://schemas.microsoft.com/office/drawing/2014/main" id="{D02A40E9-7855-4774-BB4D-78B1585C72F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05" name="TextBox 7404">
          <a:extLst>
            <a:ext uri="{FF2B5EF4-FFF2-40B4-BE49-F238E27FC236}">
              <a16:creationId xmlns:a16="http://schemas.microsoft.com/office/drawing/2014/main" id="{5E1B541E-3789-465D-8541-73E06EF2DA5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06" name="TextBox 7405">
          <a:extLst>
            <a:ext uri="{FF2B5EF4-FFF2-40B4-BE49-F238E27FC236}">
              <a16:creationId xmlns:a16="http://schemas.microsoft.com/office/drawing/2014/main" id="{6983808C-D346-4F06-93A3-28C4FFEB1A4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07" name="TextBox 7406">
          <a:extLst>
            <a:ext uri="{FF2B5EF4-FFF2-40B4-BE49-F238E27FC236}">
              <a16:creationId xmlns:a16="http://schemas.microsoft.com/office/drawing/2014/main" id="{D61FA44C-DD49-4C96-8905-E91DC452921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08" name="TextBox 7407">
          <a:extLst>
            <a:ext uri="{FF2B5EF4-FFF2-40B4-BE49-F238E27FC236}">
              <a16:creationId xmlns:a16="http://schemas.microsoft.com/office/drawing/2014/main" id="{C0B2DC6E-18DE-4080-917F-3634C63006A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09" name="TextBox 7408">
          <a:extLst>
            <a:ext uri="{FF2B5EF4-FFF2-40B4-BE49-F238E27FC236}">
              <a16:creationId xmlns:a16="http://schemas.microsoft.com/office/drawing/2014/main" id="{35794D28-75DB-4BFC-AFCE-2E86E8D3CF1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10" name="TextBox 7409">
          <a:extLst>
            <a:ext uri="{FF2B5EF4-FFF2-40B4-BE49-F238E27FC236}">
              <a16:creationId xmlns:a16="http://schemas.microsoft.com/office/drawing/2014/main" id="{8C772B03-A922-48B8-B640-1E455CF4574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11" name="TextBox 7410">
          <a:extLst>
            <a:ext uri="{FF2B5EF4-FFF2-40B4-BE49-F238E27FC236}">
              <a16:creationId xmlns:a16="http://schemas.microsoft.com/office/drawing/2014/main" id="{B8B74236-ADE4-4A73-8A3E-BA538C0BA0B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12" name="TextBox 7411">
          <a:extLst>
            <a:ext uri="{FF2B5EF4-FFF2-40B4-BE49-F238E27FC236}">
              <a16:creationId xmlns:a16="http://schemas.microsoft.com/office/drawing/2014/main" id="{4E227785-9BBC-4FF3-B868-F1ADE9FB6D5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13" name="TextBox 7412">
          <a:extLst>
            <a:ext uri="{FF2B5EF4-FFF2-40B4-BE49-F238E27FC236}">
              <a16:creationId xmlns:a16="http://schemas.microsoft.com/office/drawing/2014/main" id="{1F410CD8-AF6A-476D-B20F-D471E26A8E4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14" name="TextBox 7413">
          <a:extLst>
            <a:ext uri="{FF2B5EF4-FFF2-40B4-BE49-F238E27FC236}">
              <a16:creationId xmlns:a16="http://schemas.microsoft.com/office/drawing/2014/main" id="{94042068-C632-4BD8-94D2-D9694683CA1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15" name="TextBox 7414">
          <a:extLst>
            <a:ext uri="{FF2B5EF4-FFF2-40B4-BE49-F238E27FC236}">
              <a16:creationId xmlns:a16="http://schemas.microsoft.com/office/drawing/2014/main" id="{0E9B9280-5AF3-4ABF-A5BB-D0FB76634E9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16" name="TextBox 7415">
          <a:extLst>
            <a:ext uri="{FF2B5EF4-FFF2-40B4-BE49-F238E27FC236}">
              <a16:creationId xmlns:a16="http://schemas.microsoft.com/office/drawing/2014/main" id="{A21D2C7A-BB69-402B-93C1-818017DE766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17" name="TextBox 7416">
          <a:extLst>
            <a:ext uri="{FF2B5EF4-FFF2-40B4-BE49-F238E27FC236}">
              <a16:creationId xmlns:a16="http://schemas.microsoft.com/office/drawing/2014/main" id="{F0459365-0B5D-413A-B089-AC5FAC1B11E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18" name="TextBox 7417">
          <a:extLst>
            <a:ext uri="{FF2B5EF4-FFF2-40B4-BE49-F238E27FC236}">
              <a16:creationId xmlns:a16="http://schemas.microsoft.com/office/drawing/2014/main" id="{97AD59A2-C063-4602-A49A-9633B6317FC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19" name="TextBox 7418">
          <a:extLst>
            <a:ext uri="{FF2B5EF4-FFF2-40B4-BE49-F238E27FC236}">
              <a16:creationId xmlns:a16="http://schemas.microsoft.com/office/drawing/2014/main" id="{EBC84715-B788-4D4E-8357-E3FD596C967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20" name="TextBox 7419">
          <a:extLst>
            <a:ext uri="{FF2B5EF4-FFF2-40B4-BE49-F238E27FC236}">
              <a16:creationId xmlns:a16="http://schemas.microsoft.com/office/drawing/2014/main" id="{219EB4C9-D5DD-48D5-B2E8-4D855DC42D27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21" name="TextBox 7420">
          <a:extLst>
            <a:ext uri="{FF2B5EF4-FFF2-40B4-BE49-F238E27FC236}">
              <a16:creationId xmlns:a16="http://schemas.microsoft.com/office/drawing/2014/main" id="{B6F6FF08-2737-45BA-B52B-896EDF77F71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22" name="TextBox 7421">
          <a:extLst>
            <a:ext uri="{FF2B5EF4-FFF2-40B4-BE49-F238E27FC236}">
              <a16:creationId xmlns:a16="http://schemas.microsoft.com/office/drawing/2014/main" id="{27623C03-5DA4-4221-8256-1CCD9E98BCF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23" name="TextBox 7422">
          <a:extLst>
            <a:ext uri="{FF2B5EF4-FFF2-40B4-BE49-F238E27FC236}">
              <a16:creationId xmlns:a16="http://schemas.microsoft.com/office/drawing/2014/main" id="{C7D11F29-84B5-4890-9272-4D69ADFCB30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24" name="TextBox 7423">
          <a:extLst>
            <a:ext uri="{FF2B5EF4-FFF2-40B4-BE49-F238E27FC236}">
              <a16:creationId xmlns:a16="http://schemas.microsoft.com/office/drawing/2014/main" id="{C39BA4CA-6A38-4367-9C1E-85F5DBB5D83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25" name="TextBox 7424">
          <a:extLst>
            <a:ext uri="{FF2B5EF4-FFF2-40B4-BE49-F238E27FC236}">
              <a16:creationId xmlns:a16="http://schemas.microsoft.com/office/drawing/2014/main" id="{A0FE16D7-754F-4499-BADB-42ABE456E05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26" name="TextBox 7425">
          <a:extLst>
            <a:ext uri="{FF2B5EF4-FFF2-40B4-BE49-F238E27FC236}">
              <a16:creationId xmlns:a16="http://schemas.microsoft.com/office/drawing/2014/main" id="{4B4C9439-2528-4D75-B72A-0EADD2B62FF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27" name="TextBox 7426">
          <a:extLst>
            <a:ext uri="{FF2B5EF4-FFF2-40B4-BE49-F238E27FC236}">
              <a16:creationId xmlns:a16="http://schemas.microsoft.com/office/drawing/2014/main" id="{9FEB53A1-8F74-45E3-99E7-148B43B4721C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28" name="TextBox 7427">
          <a:extLst>
            <a:ext uri="{FF2B5EF4-FFF2-40B4-BE49-F238E27FC236}">
              <a16:creationId xmlns:a16="http://schemas.microsoft.com/office/drawing/2014/main" id="{FAD768FD-5A8B-419D-9E38-7A87DB876530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29" name="TextBox 7428">
          <a:extLst>
            <a:ext uri="{FF2B5EF4-FFF2-40B4-BE49-F238E27FC236}">
              <a16:creationId xmlns:a16="http://schemas.microsoft.com/office/drawing/2014/main" id="{9C2BF85D-8052-4A87-BC3D-3D80A3F6BE2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30" name="TextBox 7429">
          <a:extLst>
            <a:ext uri="{FF2B5EF4-FFF2-40B4-BE49-F238E27FC236}">
              <a16:creationId xmlns:a16="http://schemas.microsoft.com/office/drawing/2014/main" id="{79DCE617-B44D-4C54-944A-D6A5D1DCA28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31" name="TextBox 7430">
          <a:extLst>
            <a:ext uri="{FF2B5EF4-FFF2-40B4-BE49-F238E27FC236}">
              <a16:creationId xmlns:a16="http://schemas.microsoft.com/office/drawing/2014/main" id="{99A3BEFD-66CF-4924-89F3-E0ECC8E803A4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32" name="TextBox 7431">
          <a:extLst>
            <a:ext uri="{FF2B5EF4-FFF2-40B4-BE49-F238E27FC236}">
              <a16:creationId xmlns:a16="http://schemas.microsoft.com/office/drawing/2014/main" id="{009C83A3-3C74-4130-B571-2F060C8E59F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33" name="TextBox 7432">
          <a:extLst>
            <a:ext uri="{FF2B5EF4-FFF2-40B4-BE49-F238E27FC236}">
              <a16:creationId xmlns:a16="http://schemas.microsoft.com/office/drawing/2014/main" id="{AF9ECFF6-76AB-4E7A-BE41-498375418A3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34" name="TextBox 7433">
          <a:extLst>
            <a:ext uri="{FF2B5EF4-FFF2-40B4-BE49-F238E27FC236}">
              <a16:creationId xmlns:a16="http://schemas.microsoft.com/office/drawing/2014/main" id="{5F0EC5A8-0307-4CDD-AC4B-DD82CAF8AE5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35" name="TextBox 7434">
          <a:extLst>
            <a:ext uri="{FF2B5EF4-FFF2-40B4-BE49-F238E27FC236}">
              <a16:creationId xmlns:a16="http://schemas.microsoft.com/office/drawing/2014/main" id="{2B06C1CE-3D40-4E1D-BDF7-D722228DBE8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36" name="TextBox 7435">
          <a:extLst>
            <a:ext uri="{FF2B5EF4-FFF2-40B4-BE49-F238E27FC236}">
              <a16:creationId xmlns:a16="http://schemas.microsoft.com/office/drawing/2014/main" id="{6EE4BCB0-0787-4CC5-92AA-6D535CE01A6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37" name="TextBox 7436">
          <a:extLst>
            <a:ext uri="{FF2B5EF4-FFF2-40B4-BE49-F238E27FC236}">
              <a16:creationId xmlns:a16="http://schemas.microsoft.com/office/drawing/2014/main" id="{A1740076-EF9E-41D1-BC88-5CE42CC1485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38" name="TextBox 7437">
          <a:extLst>
            <a:ext uri="{FF2B5EF4-FFF2-40B4-BE49-F238E27FC236}">
              <a16:creationId xmlns:a16="http://schemas.microsoft.com/office/drawing/2014/main" id="{951EE8B1-AC70-4E1F-9563-EDAD8AC8F14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39" name="TextBox 7438">
          <a:extLst>
            <a:ext uri="{FF2B5EF4-FFF2-40B4-BE49-F238E27FC236}">
              <a16:creationId xmlns:a16="http://schemas.microsoft.com/office/drawing/2014/main" id="{B7A1698A-57C7-4A8F-9E11-A25477D7FFE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40" name="TextBox 7439">
          <a:extLst>
            <a:ext uri="{FF2B5EF4-FFF2-40B4-BE49-F238E27FC236}">
              <a16:creationId xmlns:a16="http://schemas.microsoft.com/office/drawing/2014/main" id="{828152F3-3590-4D15-A9FC-323013779173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41" name="TextBox 7440">
          <a:extLst>
            <a:ext uri="{FF2B5EF4-FFF2-40B4-BE49-F238E27FC236}">
              <a16:creationId xmlns:a16="http://schemas.microsoft.com/office/drawing/2014/main" id="{FB41452C-B24C-48D0-B2AB-9CAFE69AC1B9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42" name="TextBox 7441">
          <a:extLst>
            <a:ext uri="{FF2B5EF4-FFF2-40B4-BE49-F238E27FC236}">
              <a16:creationId xmlns:a16="http://schemas.microsoft.com/office/drawing/2014/main" id="{E3BD3B2C-A39C-4264-BA68-BA385DB35D1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43" name="TextBox 7442">
          <a:extLst>
            <a:ext uri="{FF2B5EF4-FFF2-40B4-BE49-F238E27FC236}">
              <a16:creationId xmlns:a16="http://schemas.microsoft.com/office/drawing/2014/main" id="{D0965C74-8A15-4951-9B1D-17A2D0FC45D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44" name="TextBox 7443">
          <a:extLst>
            <a:ext uri="{FF2B5EF4-FFF2-40B4-BE49-F238E27FC236}">
              <a16:creationId xmlns:a16="http://schemas.microsoft.com/office/drawing/2014/main" id="{456BD1CA-0E97-43A9-BB05-EBB41D48035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45" name="TextBox 7444">
          <a:extLst>
            <a:ext uri="{FF2B5EF4-FFF2-40B4-BE49-F238E27FC236}">
              <a16:creationId xmlns:a16="http://schemas.microsoft.com/office/drawing/2014/main" id="{2F9EED72-17D4-4E96-8E9C-5DC5FF316312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46" name="TextBox 7445">
          <a:extLst>
            <a:ext uri="{FF2B5EF4-FFF2-40B4-BE49-F238E27FC236}">
              <a16:creationId xmlns:a16="http://schemas.microsoft.com/office/drawing/2014/main" id="{687B8CA8-2EAB-401C-976A-92180774834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47" name="TextBox 7446">
          <a:extLst>
            <a:ext uri="{FF2B5EF4-FFF2-40B4-BE49-F238E27FC236}">
              <a16:creationId xmlns:a16="http://schemas.microsoft.com/office/drawing/2014/main" id="{43B85FDE-AF34-4D7C-A288-39123C415CB1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48" name="TextBox 7447">
          <a:extLst>
            <a:ext uri="{FF2B5EF4-FFF2-40B4-BE49-F238E27FC236}">
              <a16:creationId xmlns:a16="http://schemas.microsoft.com/office/drawing/2014/main" id="{B907668C-6896-40D4-A005-510254B04DC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49" name="TextBox 7448">
          <a:extLst>
            <a:ext uri="{FF2B5EF4-FFF2-40B4-BE49-F238E27FC236}">
              <a16:creationId xmlns:a16="http://schemas.microsoft.com/office/drawing/2014/main" id="{2C6DAC24-318E-48B8-852D-9BBBB2D0215F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50" name="TextBox 7449">
          <a:extLst>
            <a:ext uri="{FF2B5EF4-FFF2-40B4-BE49-F238E27FC236}">
              <a16:creationId xmlns:a16="http://schemas.microsoft.com/office/drawing/2014/main" id="{DEF6BF14-533F-4637-B526-30C0F4A9E155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51" name="TextBox 7450">
          <a:extLst>
            <a:ext uri="{FF2B5EF4-FFF2-40B4-BE49-F238E27FC236}">
              <a16:creationId xmlns:a16="http://schemas.microsoft.com/office/drawing/2014/main" id="{D145DA67-77C4-4065-BCD0-C9EB6D43F228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52" name="TextBox 7451">
          <a:extLst>
            <a:ext uri="{FF2B5EF4-FFF2-40B4-BE49-F238E27FC236}">
              <a16:creationId xmlns:a16="http://schemas.microsoft.com/office/drawing/2014/main" id="{0BDD1314-EA80-463B-9915-6578B6288DED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53" name="TextBox 7452">
          <a:extLst>
            <a:ext uri="{FF2B5EF4-FFF2-40B4-BE49-F238E27FC236}">
              <a16:creationId xmlns:a16="http://schemas.microsoft.com/office/drawing/2014/main" id="{560C622A-8404-4A31-8C47-3A5698B00516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54" name="TextBox 7453">
          <a:extLst>
            <a:ext uri="{FF2B5EF4-FFF2-40B4-BE49-F238E27FC236}">
              <a16:creationId xmlns:a16="http://schemas.microsoft.com/office/drawing/2014/main" id="{F0CEDA42-F631-4C46-8D6C-0773066ED51A}"/>
            </a:ext>
          </a:extLst>
        </xdr:cNvPr>
        <xdr:cNvSpPr txBox="1"/>
      </xdr:nvSpPr>
      <xdr:spPr>
        <a:xfrm>
          <a:off x="21386800" y="4878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55" name="TextBox 7454">
          <a:extLst>
            <a:ext uri="{FF2B5EF4-FFF2-40B4-BE49-F238E27FC236}">
              <a16:creationId xmlns:a16="http://schemas.microsoft.com/office/drawing/2014/main" id="{E7AB0403-9FA8-407A-8EB3-E810712F540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56" name="TextBox 7455">
          <a:extLst>
            <a:ext uri="{FF2B5EF4-FFF2-40B4-BE49-F238E27FC236}">
              <a16:creationId xmlns:a16="http://schemas.microsoft.com/office/drawing/2014/main" id="{894202AB-B2FD-4DE7-96F8-CEE4424880A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57" name="TextBox 7456">
          <a:extLst>
            <a:ext uri="{FF2B5EF4-FFF2-40B4-BE49-F238E27FC236}">
              <a16:creationId xmlns:a16="http://schemas.microsoft.com/office/drawing/2014/main" id="{2ADDD8EF-87A4-4990-8EBE-E00E592520D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58" name="TextBox 7457">
          <a:extLst>
            <a:ext uri="{FF2B5EF4-FFF2-40B4-BE49-F238E27FC236}">
              <a16:creationId xmlns:a16="http://schemas.microsoft.com/office/drawing/2014/main" id="{60EFFB1F-2E12-4A20-8872-1C2704E97E9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59" name="TextBox 7458">
          <a:extLst>
            <a:ext uri="{FF2B5EF4-FFF2-40B4-BE49-F238E27FC236}">
              <a16:creationId xmlns:a16="http://schemas.microsoft.com/office/drawing/2014/main" id="{F4B58ADE-B800-4B73-BE79-392B498D8EC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60" name="TextBox 7459">
          <a:extLst>
            <a:ext uri="{FF2B5EF4-FFF2-40B4-BE49-F238E27FC236}">
              <a16:creationId xmlns:a16="http://schemas.microsoft.com/office/drawing/2014/main" id="{989AA367-14EB-4880-8695-AFBE11EFF08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61" name="TextBox 7460">
          <a:extLst>
            <a:ext uri="{FF2B5EF4-FFF2-40B4-BE49-F238E27FC236}">
              <a16:creationId xmlns:a16="http://schemas.microsoft.com/office/drawing/2014/main" id="{7A5D5AE3-4458-4F80-9847-46143397FF9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62" name="TextBox 7461">
          <a:extLst>
            <a:ext uri="{FF2B5EF4-FFF2-40B4-BE49-F238E27FC236}">
              <a16:creationId xmlns:a16="http://schemas.microsoft.com/office/drawing/2014/main" id="{2F659306-55A2-433A-BA11-CD868F490A0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63" name="TextBox 7462">
          <a:extLst>
            <a:ext uri="{FF2B5EF4-FFF2-40B4-BE49-F238E27FC236}">
              <a16:creationId xmlns:a16="http://schemas.microsoft.com/office/drawing/2014/main" id="{F62F39C2-77FA-452A-A2B0-C22881A8C7B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64" name="TextBox 7463">
          <a:extLst>
            <a:ext uri="{FF2B5EF4-FFF2-40B4-BE49-F238E27FC236}">
              <a16:creationId xmlns:a16="http://schemas.microsoft.com/office/drawing/2014/main" id="{D4024148-8E1F-4139-97C1-A4033728736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65" name="TextBox 7464">
          <a:extLst>
            <a:ext uri="{FF2B5EF4-FFF2-40B4-BE49-F238E27FC236}">
              <a16:creationId xmlns:a16="http://schemas.microsoft.com/office/drawing/2014/main" id="{0EAB132F-1817-4114-8B7B-76E700700C0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66" name="TextBox 7465">
          <a:extLst>
            <a:ext uri="{FF2B5EF4-FFF2-40B4-BE49-F238E27FC236}">
              <a16:creationId xmlns:a16="http://schemas.microsoft.com/office/drawing/2014/main" id="{45D89ACF-5E75-4334-AC81-E6C5741EF45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67" name="TextBox 7466">
          <a:extLst>
            <a:ext uri="{FF2B5EF4-FFF2-40B4-BE49-F238E27FC236}">
              <a16:creationId xmlns:a16="http://schemas.microsoft.com/office/drawing/2014/main" id="{F5686E04-BE8D-4059-B64C-2EB7A0E50A9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68" name="TextBox 7467">
          <a:extLst>
            <a:ext uri="{FF2B5EF4-FFF2-40B4-BE49-F238E27FC236}">
              <a16:creationId xmlns:a16="http://schemas.microsoft.com/office/drawing/2014/main" id="{4A611733-BA9F-48E1-895B-A435BAE6AC2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69" name="TextBox 7468">
          <a:extLst>
            <a:ext uri="{FF2B5EF4-FFF2-40B4-BE49-F238E27FC236}">
              <a16:creationId xmlns:a16="http://schemas.microsoft.com/office/drawing/2014/main" id="{50597449-1F11-4E23-9519-6C75F0C96BB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70" name="TextBox 7469">
          <a:extLst>
            <a:ext uri="{FF2B5EF4-FFF2-40B4-BE49-F238E27FC236}">
              <a16:creationId xmlns:a16="http://schemas.microsoft.com/office/drawing/2014/main" id="{2C495FDC-D67F-4260-A2A1-4AE70C2F8C6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71" name="TextBox 7470">
          <a:extLst>
            <a:ext uri="{FF2B5EF4-FFF2-40B4-BE49-F238E27FC236}">
              <a16:creationId xmlns:a16="http://schemas.microsoft.com/office/drawing/2014/main" id="{99CB1C6A-7269-4E00-9B96-9BF5A77348C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72" name="TextBox 7471">
          <a:extLst>
            <a:ext uri="{FF2B5EF4-FFF2-40B4-BE49-F238E27FC236}">
              <a16:creationId xmlns:a16="http://schemas.microsoft.com/office/drawing/2014/main" id="{50B7F41F-DDAB-4199-8CAD-735CED603B8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73" name="TextBox 7472">
          <a:extLst>
            <a:ext uri="{FF2B5EF4-FFF2-40B4-BE49-F238E27FC236}">
              <a16:creationId xmlns:a16="http://schemas.microsoft.com/office/drawing/2014/main" id="{E434FCF6-0612-44EB-B7CB-B76AFE76F59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74" name="TextBox 7473">
          <a:extLst>
            <a:ext uri="{FF2B5EF4-FFF2-40B4-BE49-F238E27FC236}">
              <a16:creationId xmlns:a16="http://schemas.microsoft.com/office/drawing/2014/main" id="{04601898-58C7-4F64-A930-55BDF88FB77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75" name="TextBox 7474">
          <a:extLst>
            <a:ext uri="{FF2B5EF4-FFF2-40B4-BE49-F238E27FC236}">
              <a16:creationId xmlns:a16="http://schemas.microsoft.com/office/drawing/2014/main" id="{B0D9F003-5B2D-47ED-A906-52EA3C40B4C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76" name="TextBox 7475">
          <a:extLst>
            <a:ext uri="{FF2B5EF4-FFF2-40B4-BE49-F238E27FC236}">
              <a16:creationId xmlns:a16="http://schemas.microsoft.com/office/drawing/2014/main" id="{7F56DC3B-DEEF-447E-B93D-277D8BD3310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77" name="TextBox 7476">
          <a:extLst>
            <a:ext uri="{FF2B5EF4-FFF2-40B4-BE49-F238E27FC236}">
              <a16:creationId xmlns:a16="http://schemas.microsoft.com/office/drawing/2014/main" id="{6269192A-97D7-4CEC-BD02-1C6D1648458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78" name="TextBox 7477">
          <a:extLst>
            <a:ext uri="{FF2B5EF4-FFF2-40B4-BE49-F238E27FC236}">
              <a16:creationId xmlns:a16="http://schemas.microsoft.com/office/drawing/2014/main" id="{D1BD58E7-A509-42A1-895A-F3496044D2B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79" name="TextBox 7478">
          <a:extLst>
            <a:ext uri="{FF2B5EF4-FFF2-40B4-BE49-F238E27FC236}">
              <a16:creationId xmlns:a16="http://schemas.microsoft.com/office/drawing/2014/main" id="{8B8DA6E7-0943-4DD1-96B1-3559B85C723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80" name="TextBox 7479">
          <a:extLst>
            <a:ext uri="{FF2B5EF4-FFF2-40B4-BE49-F238E27FC236}">
              <a16:creationId xmlns:a16="http://schemas.microsoft.com/office/drawing/2014/main" id="{52F92A50-FF88-4728-B8CF-45361D33264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81" name="TextBox 7480">
          <a:extLst>
            <a:ext uri="{FF2B5EF4-FFF2-40B4-BE49-F238E27FC236}">
              <a16:creationId xmlns:a16="http://schemas.microsoft.com/office/drawing/2014/main" id="{0E2A4451-96AD-4937-AF37-4B0CF77E62B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82" name="TextBox 7481">
          <a:extLst>
            <a:ext uri="{FF2B5EF4-FFF2-40B4-BE49-F238E27FC236}">
              <a16:creationId xmlns:a16="http://schemas.microsoft.com/office/drawing/2014/main" id="{3D1A27B8-B2F6-4111-A0C1-CECC9AB63F8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83" name="TextBox 7482">
          <a:extLst>
            <a:ext uri="{FF2B5EF4-FFF2-40B4-BE49-F238E27FC236}">
              <a16:creationId xmlns:a16="http://schemas.microsoft.com/office/drawing/2014/main" id="{C14D70AC-8044-4055-9809-A6E5B994245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84" name="TextBox 7483">
          <a:extLst>
            <a:ext uri="{FF2B5EF4-FFF2-40B4-BE49-F238E27FC236}">
              <a16:creationId xmlns:a16="http://schemas.microsoft.com/office/drawing/2014/main" id="{BD381D0F-B35C-4401-8722-533EDBAE2FE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85" name="TextBox 7484">
          <a:extLst>
            <a:ext uri="{FF2B5EF4-FFF2-40B4-BE49-F238E27FC236}">
              <a16:creationId xmlns:a16="http://schemas.microsoft.com/office/drawing/2014/main" id="{A0D015E0-3B15-4CD3-8AB5-7944F2163AA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86" name="TextBox 7485">
          <a:extLst>
            <a:ext uri="{FF2B5EF4-FFF2-40B4-BE49-F238E27FC236}">
              <a16:creationId xmlns:a16="http://schemas.microsoft.com/office/drawing/2014/main" id="{4A98B7FF-25ED-4CF8-B31D-B60D0452635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87" name="TextBox 7486">
          <a:extLst>
            <a:ext uri="{FF2B5EF4-FFF2-40B4-BE49-F238E27FC236}">
              <a16:creationId xmlns:a16="http://schemas.microsoft.com/office/drawing/2014/main" id="{FB4C512C-58B7-448E-88A2-CAAEEAF6816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88" name="TextBox 7487">
          <a:extLst>
            <a:ext uri="{FF2B5EF4-FFF2-40B4-BE49-F238E27FC236}">
              <a16:creationId xmlns:a16="http://schemas.microsoft.com/office/drawing/2014/main" id="{C67D26E0-F15A-49BD-A527-93EFA65A397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89" name="TextBox 7488">
          <a:extLst>
            <a:ext uri="{FF2B5EF4-FFF2-40B4-BE49-F238E27FC236}">
              <a16:creationId xmlns:a16="http://schemas.microsoft.com/office/drawing/2014/main" id="{FFD1B42F-CD39-4528-986A-52DA4714F82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90" name="TextBox 7489">
          <a:extLst>
            <a:ext uri="{FF2B5EF4-FFF2-40B4-BE49-F238E27FC236}">
              <a16:creationId xmlns:a16="http://schemas.microsoft.com/office/drawing/2014/main" id="{F135DAAE-1CA9-4E3F-B438-02821AEF7A7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91" name="TextBox 7490">
          <a:extLst>
            <a:ext uri="{FF2B5EF4-FFF2-40B4-BE49-F238E27FC236}">
              <a16:creationId xmlns:a16="http://schemas.microsoft.com/office/drawing/2014/main" id="{79599B40-5AB7-4C48-8110-E44D0444538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92" name="TextBox 7491">
          <a:extLst>
            <a:ext uri="{FF2B5EF4-FFF2-40B4-BE49-F238E27FC236}">
              <a16:creationId xmlns:a16="http://schemas.microsoft.com/office/drawing/2014/main" id="{7DEBB54F-1E9C-4811-9E27-82AF775D82A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93" name="TextBox 7492">
          <a:extLst>
            <a:ext uri="{FF2B5EF4-FFF2-40B4-BE49-F238E27FC236}">
              <a16:creationId xmlns:a16="http://schemas.microsoft.com/office/drawing/2014/main" id="{32574BB2-C887-4BE6-A1F1-83BB285BD12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94" name="TextBox 7493">
          <a:extLst>
            <a:ext uri="{FF2B5EF4-FFF2-40B4-BE49-F238E27FC236}">
              <a16:creationId xmlns:a16="http://schemas.microsoft.com/office/drawing/2014/main" id="{B3EDACB4-D6AB-4999-972F-95789C6A47A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95" name="TextBox 7494">
          <a:extLst>
            <a:ext uri="{FF2B5EF4-FFF2-40B4-BE49-F238E27FC236}">
              <a16:creationId xmlns:a16="http://schemas.microsoft.com/office/drawing/2014/main" id="{C3624883-E383-428F-AC00-3180188E07F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96" name="TextBox 7495">
          <a:extLst>
            <a:ext uri="{FF2B5EF4-FFF2-40B4-BE49-F238E27FC236}">
              <a16:creationId xmlns:a16="http://schemas.microsoft.com/office/drawing/2014/main" id="{EC02882A-2095-4070-B24B-5DD0D9A8D75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97" name="TextBox 7496">
          <a:extLst>
            <a:ext uri="{FF2B5EF4-FFF2-40B4-BE49-F238E27FC236}">
              <a16:creationId xmlns:a16="http://schemas.microsoft.com/office/drawing/2014/main" id="{839FE3C8-E2B6-42B0-B774-D61E1D06CC8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98" name="TextBox 7497">
          <a:extLst>
            <a:ext uri="{FF2B5EF4-FFF2-40B4-BE49-F238E27FC236}">
              <a16:creationId xmlns:a16="http://schemas.microsoft.com/office/drawing/2014/main" id="{B1445A13-49E6-4974-B827-0E2AF559726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499" name="TextBox 7498">
          <a:extLst>
            <a:ext uri="{FF2B5EF4-FFF2-40B4-BE49-F238E27FC236}">
              <a16:creationId xmlns:a16="http://schemas.microsoft.com/office/drawing/2014/main" id="{DC174BE1-BCF2-4FA5-A726-DF8BBC4F284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00" name="TextBox 7499">
          <a:extLst>
            <a:ext uri="{FF2B5EF4-FFF2-40B4-BE49-F238E27FC236}">
              <a16:creationId xmlns:a16="http://schemas.microsoft.com/office/drawing/2014/main" id="{4A6612B3-696C-48AB-A9FF-9552B432BC5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01" name="TextBox 7500">
          <a:extLst>
            <a:ext uri="{FF2B5EF4-FFF2-40B4-BE49-F238E27FC236}">
              <a16:creationId xmlns:a16="http://schemas.microsoft.com/office/drawing/2014/main" id="{4BE0932B-AA58-4FC8-9BCB-6A2CEA96876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02" name="TextBox 7501">
          <a:extLst>
            <a:ext uri="{FF2B5EF4-FFF2-40B4-BE49-F238E27FC236}">
              <a16:creationId xmlns:a16="http://schemas.microsoft.com/office/drawing/2014/main" id="{2A6863F7-9A52-41EA-8CE4-7E3056B95B8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03" name="TextBox 7502">
          <a:extLst>
            <a:ext uri="{FF2B5EF4-FFF2-40B4-BE49-F238E27FC236}">
              <a16:creationId xmlns:a16="http://schemas.microsoft.com/office/drawing/2014/main" id="{F2775BA7-5A1D-42E6-A76D-210CFBFD914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04" name="TextBox 7503">
          <a:extLst>
            <a:ext uri="{FF2B5EF4-FFF2-40B4-BE49-F238E27FC236}">
              <a16:creationId xmlns:a16="http://schemas.microsoft.com/office/drawing/2014/main" id="{0F03040D-31EC-45BC-83ED-E8D864168BB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05" name="TextBox 7504">
          <a:extLst>
            <a:ext uri="{FF2B5EF4-FFF2-40B4-BE49-F238E27FC236}">
              <a16:creationId xmlns:a16="http://schemas.microsoft.com/office/drawing/2014/main" id="{C99D30BB-F3AE-4DE3-ABAD-CCCF4304E85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06" name="TextBox 7505">
          <a:extLst>
            <a:ext uri="{FF2B5EF4-FFF2-40B4-BE49-F238E27FC236}">
              <a16:creationId xmlns:a16="http://schemas.microsoft.com/office/drawing/2014/main" id="{3C7D367F-D3BC-4D23-8586-3EBF12BB360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07" name="TextBox 7506">
          <a:extLst>
            <a:ext uri="{FF2B5EF4-FFF2-40B4-BE49-F238E27FC236}">
              <a16:creationId xmlns:a16="http://schemas.microsoft.com/office/drawing/2014/main" id="{ACE3A857-6327-4CEB-92AD-8F6376747B0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08" name="TextBox 7507">
          <a:extLst>
            <a:ext uri="{FF2B5EF4-FFF2-40B4-BE49-F238E27FC236}">
              <a16:creationId xmlns:a16="http://schemas.microsoft.com/office/drawing/2014/main" id="{C0998C65-1F1A-41D1-A99A-0D9C0980BA6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09" name="TextBox 7508">
          <a:extLst>
            <a:ext uri="{FF2B5EF4-FFF2-40B4-BE49-F238E27FC236}">
              <a16:creationId xmlns:a16="http://schemas.microsoft.com/office/drawing/2014/main" id="{3C07731A-2A2A-426F-81A2-9E9AE3A05B0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10" name="TextBox 7509">
          <a:extLst>
            <a:ext uri="{FF2B5EF4-FFF2-40B4-BE49-F238E27FC236}">
              <a16:creationId xmlns:a16="http://schemas.microsoft.com/office/drawing/2014/main" id="{83703D8C-ABF9-478D-BE60-FC8313C88EF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11" name="TextBox 7510">
          <a:extLst>
            <a:ext uri="{FF2B5EF4-FFF2-40B4-BE49-F238E27FC236}">
              <a16:creationId xmlns:a16="http://schemas.microsoft.com/office/drawing/2014/main" id="{AB20596A-1CB4-43E5-9F64-722D9B4F0DF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12" name="TextBox 7511">
          <a:extLst>
            <a:ext uri="{FF2B5EF4-FFF2-40B4-BE49-F238E27FC236}">
              <a16:creationId xmlns:a16="http://schemas.microsoft.com/office/drawing/2014/main" id="{CD1DFDDF-2107-4F61-BD1C-4129AFEF6F8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13" name="TextBox 7512">
          <a:extLst>
            <a:ext uri="{FF2B5EF4-FFF2-40B4-BE49-F238E27FC236}">
              <a16:creationId xmlns:a16="http://schemas.microsoft.com/office/drawing/2014/main" id="{24333627-14FA-4764-B75F-FF669F9BF75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14" name="TextBox 7513">
          <a:extLst>
            <a:ext uri="{FF2B5EF4-FFF2-40B4-BE49-F238E27FC236}">
              <a16:creationId xmlns:a16="http://schemas.microsoft.com/office/drawing/2014/main" id="{447A0F02-A17B-47A5-AFE0-8AA38BA93F3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15" name="TextBox 7514">
          <a:extLst>
            <a:ext uri="{FF2B5EF4-FFF2-40B4-BE49-F238E27FC236}">
              <a16:creationId xmlns:a16="http://schemas.microsoft.com/office/drawing/2014/main" id="{5F29BB43-5DC7-4BA5-A7C7-654624633E4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16" name="TextBox 7515">
          <a:extLst>
            <a:ext uri="{FF2B5EF4-FFF2-40B4-BE49-F238E27FC236}">
              <a16:creationId xmlns:a16="http://schemas.microsoft.com/office/drawing/2014/main" id="{25B67C6A-C254-4DF3-B536-D807E2DAF69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17" name="TextBox 7516">
          <a:extLst>
            <a:ext uri="{FF2B5EF4-FFF2-40B4-BE49-F238E27FC236}">
              <a16:creationId xmlns:a16="http://schemas.microsoft.com/office/drawing/2014/main" id="{F6D09554-7892-47AD-9BB4-E38C01A33DB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18" name="TextBox 7517">
          <a:extLst>
            <a:ext uri="{FF2B5EF4-FFF2-40B4-BE49-F238E27FC236}">
              <a16:creationId xmlns:a16="http://schemas.microsoft.com/office/drawing/2014/main" id="{A17C472B-7040-42E4-9554-14CB0B0205D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19" name="TextBox 7518">
          <a:extLst>
            <a:ext uri="{FF2B5EF4-FFF2-40B4-BE49-F238E27FC236}">
              <a16:creationId xmlns:a16="http://schemas.microsoft.com/office/drawing/2014/main" id="{7F6AAD40-D0B5-4FBC-B27C-F25D25C6F5D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20" name="TextBox 7519">
          <a:extLst>
            <a:ext uri="{FF2B5EF4-FFF2-40B4-BE49-F238E27FC236}">
              <a16:creationId xmlns:a16="http://schemas.microsoft.com/office/drawing/2014/main" id="{52180DEA-AC76-431F-82FD-28AF88D8DB1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21" name="TextBox 7520">
          <a:extLst>
            <a:ext uri="{FF2B5EF4-FFF2-40B4-BE49-F238E27FC236}">
              <a16:creationId xmlns:a16="http://schemas.microsoft.com/office/drawing/2014/main" id="{5217349B-BCCE-4284-8EDF-BFCDF67EFC0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22" name="TextBox 7521">
          <a:extLst>
            <a:ext uri="{FF2B5EF4-FFF2-40B4-BE49-F238E27FC236}">
              <a16:creationId xmlns:a16="http://schemas.microsoft.com/office/drawing/2014/main" id="{DEE8D049-3426-4F11-8246-27B90EDBCBE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23" name="TextBox 7522">
          <a:extLst>
            <a:ext uri="{FF2B5EF4-FFF2-40B4-BE49-F238E27FC236}">
              <a16:creationId xmlns:a16="http://schemas.microsoft.com/office/drawing/2014/main" id="{79B33971-C6EF-45E8-B618-F06D5EE2BB8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24" name="TextBox 7523">
          <a:extLst>
            <a:ext uri="{FF2B5EF4-FFF2-40B4-BE49-F238E27FC236}">
              <a16:creationId xmlns:a16="http://schemas.microsoft.com/office/drawing/2014/main" id="{B7170F10-B54B-4CF0-8B95-16596F1288F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25" name="TextBox 7524">
          <a:extLst>
            <a:ext uri="{FF2B5EF4-FFF2-40B4-BE49-F238E27FC236}">
              <a16:creationId xmlns:a16="http://schemas.microsoft.com/office/drawing/2014/main" id="{4CEB7546-CC83-42F6-84CD-A1A4FAD47A0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26" name="TextBox 7525">
          <a:extLst>
            <a:ext uri="{FF2B5EF4-FFF2-40B4-BE49-F238E27FC236}">
              <a16:creationId xmlns:a16="http://schemas.microsoft.com/office/drawing/2014/main" id="{E52D5702-B7BE-4AE7-AA11-5D7092245EA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27" name="TextBox 7526">
          <a:extLst>
            <a:ext uri="{FF2B5EF4-FFF2-40B4-BE49-F238E27FC236}">
              <a16:creationId xmlns:a16="http://schemas.microsoft.com/office/drawing/2014/main" id="{9F66F893-2547-43F2-A6A8-BE3D88741AA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28" name="TextBox 7527">
          <a:extLst>
            <a:ext uri="{FF2B5EF4-FFF2-40B4-BE49-F238E27FC236}">
              <a16:creationId xmlns:a16="http://schemas.microsoft.com/office/drawing/2014/main" id="{4A7DBDED-3E21-45F9-AB22-51D3DC66EC6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29" name="TextBox 7528">
          <a:extLst>
            <a:ext uri="{FF2B5EF4-FFF2-40B4-BE49-F238E27FC236}">
              <a16:creationId xmlns:a16="http://schemas.microsoft.com/office/drawing/2014/main" id="{C3D239C4-89D3-40F3-91C4-6685536D37E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30" name="TextBox 7529">
          <a:extLst>
            <a:ext uri="{FF2B5EF4-FFF2-40B4-BE49-F238E27FC236}">
              <a16:creationId xmlns:a16="http://schemas.microsoft.com/office/drawing/2014/main" id="{3722002F-C924-42FB-8B52-AFD2BD21A10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31" name="TextBox 7530">
          <a:extLst>
            <a:ext uri="{FF2B5EF4-FFF2-40B4-BE49-F238E27FC236}">
              <a16:creationId xmlns:a16="http://schemas.microsoft.com/office/drawing/2014/main" id="{24ABEEFF-44B7-4539-A365-E24DCD5C27A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32" name="TextBox 7531">
          <a:extLst>
            <a:ext uri="{FF2B5EF4-FFF2-40B4-BE49-F238E27FC236}">
              <a16:creationId xmlns:a16="http://schemas.microsoft.com/office/drawing/2014/main" id="{4A33BEA2-5732-4B02-9582-D6C02A6520D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33" name="TextBox 7532">
          <a:extLst>
            <a:ext uri="{FF2B5EF4-FFF2-40B4-BE49-F238E27FC236}">
              <a16:creationId xmlns:a16="http://schemas.microsoft.com/office/drawing/2014/main" id="{FA5138B9-8B3F-4268-B029-D23F798EDF3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34" name="TextBox 7533">
          <a:extLst>
            <a:ext uri="{FF2B5EF4-FFF2-40B4-BE49-F238E27FC236}">
              <a16:creationId xmlns:a16="http://schemas.microsoft.com/office/drawing/2014/main" id="{7B3BE8F6-5D2D-4532-8A01-E44F1FC25FC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35" name="TextBox 7534">
          <a:extLst>
            <a:ext uri="{FF2B5EF4-FFF2-40B4-BE49-F238E27FC236}">
              <a16:creationId xmlns:a16="http://schemas.microsoft.com/office/drawing/2014/main" id="{29C09CA0-87C3-423E-A1B2-38AF9945004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36" name="TextBox 7535">
          <a:extLst>
            <a:ext uri="{FF2B5EF4-FFF2-40B4-BE49-F238E27FC236}">
              <a16:creationId xmlns:a16="http://schemas.microsoft.com/office/drawing/2014/main" id="{9C0C0CDF-062C-48AF-96D8-C1D7798E592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37" name="TextBox 7536">
          <a:extLst>
            <a:ext uri="{FF2B5EF4-FFF2-40B4-BE49-F238E27FC236}">
              <a16:creationId xmlns:a16="http://schemas.microsoft.com/office/drawing/2014/main" id="{896CF019-6423-4721-86B8-17D6CB47C0E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38" name="TextBox 7537">
          <a:extLst>
            <a:ext uri="{FF2B5EF4-FFF2-40B4-BE49-F238E27FC236}">
              <a16:creationId xmlns:a16="http://schemas.microsoft.com/office/drawing/2014/main" id="{B77F97CD-7D43-466B-BB5D-F2EBC0AFB21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39" name="TextBox 7538">
          <a:extLst>
            <a:ext uri="{FF2B5EF4-FFF2-40B4-BE49-F238E27FC236}">
              <a16:creationId xmlns:a16="http://schemas.microsoft.com/office/drawing/2014/main" id="{8C1BBC02-FEFF-450C-AF9D-488FFD69B04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40" name="TextBox 7539">
          <a:extLst>
            <a:ext uri="{FF2B5EF4-FFF2-40B4-BE49-F238E27FC236}">
              <a16:creationId xmlns:a16="http://schemas.microsoft.com/office/drawing/2014/main" id="{04A71436-E007-4C3F-8C06-8EDCD92AF59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41" name="TextBox 7540">
          <a:extLst>
            <a:ext uri="{FF2B5EF4-FFF2-40B4-BE49-F238E27FC236}">
              <a16:creationId xmlns:a16="http://schemas.microsoft.com/office/drawing/2014/main" id="{8185730A-CF45-4D26-B52B-7BF064E2F41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42" name="TextBox 7541">
          <a:extLst>
            <a:ext uri="{FF2B5EF4-FFF2-40B4-BE49-F238E27FC236}">
              <a16:creationId xmlns:a16="http://schemas.microsoft.com/office/drawing/2014/main" id="{BDBC1598-C0EC-41BE-ABFD-44D3EA569D1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43" name="TextBox 7542">
          <a:extLst>
            <a:ext uri="{FF2B5EF4-FFF2-40B4-BE49-F238E27FC236}">
              <a16:creationId xmlns:a16="http://schemas.microsoft.com/office/drawing/2014/main" id="{5C7A5EEF-D297-4B06-84A8-73430B290AF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44" name="TextBox 7543">
          <a:extLst>
            <a:ext uri="{FF2B5EF4-FFF2-40B4-BE49-F238E27FC236}">
              <a16:creationId xmlns:a16="http://schemas.microsoft.com/office/drawing/2014/main" id="{E4147D11-22BC-4587-97EF-8D3F0AF645E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45" name="TextBox 7544">
          <a:extLst>
            <a:ext uri="{FF2B5EF4-FFF2-40B4-BE49-F238E27FC236}">
              <a16:creationId xmlns:a16="http://schemas.microsoft.com/office/drawing/2014/main" id="{F555BAF8-B15A-43C0-89C2-B26A7BAB19B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46" name="TextBox 7545">
          <a:extLst>
            <a:ext uri="{FF2B5EF4-FFF2-40B4-BE49-F238E27FC236}">
              <a16:creationId xmlns:a16="http://schemas.microsoft.com/office/drawing/2014/main" id="{1BD9E379-4AC9-4C0E-91B3-341D038E6E4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47" name="TextBox 7546">
          <a:extLst>
            <a:ext uri="{FF2B5EF4-FFF2-40B4-BE49-F238E27FC236}">
              <a16:creationId xmlns:a16="http://schemas.microsoft.com/office/drawing/2014/main" id="{1D74AEA6-BF87-448C-AC54-FF3B4423587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48" name="TextBox 7547">
          <a:extLst>
            <a:ext uri="{FF2B5EF4-FFF2-40B4-BE49-F238E27FC236}">
              <a16:creationId xmlns:a16="http://schemas.microsoft.com/office/drawing/2014/main" id="{411B4576-38AF-477E-B547-6D3BEA6D4CD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49" name="TextBox 7548">
          <a:extLst>
            <a:ext uri="{FF2B5EF4-FFF2-40B4-BE49-F238E27FC236}">
              <a16:creationId xmlns:a16="http://schemas.microsoft.com/office/drawing/2014/main" id="{13C2E8BD-FE06-4513-B5A9-2BD864B480A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50" name="TextBox 7549">
          <a:extLst>
            <a:ext uri="{FF2B5EF4-FFF2-40B4-BE49-F238E27FC236}">
              <a16:creationId xmlns:a16="http://schemas.microsoft.com/office/drawing/2014/main" id="{22B3ED80-25F2-41A2-8BCC-DFDC449FACF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51" name="TextBox 7550">
          <a:extLst>
            <a:ext uri="{FF2B5EF4-FFF2-40B4-BE49-F238E27FC236}">
              <a16:creationId xmlns:a16="http://schemas.microsoft.com/office/drawing/2014/main" id="{96BF99C4-457F-4CE1-AED9-D0573C5951A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52" name="TextBox 7551">
          <a:extLst>
            <a:ext uri="{FF2B5EF4-FFF2-40B4-BE49-F238E27FC236}">
              <a16:creationId xmlns:a16="http://schemas.microsoft.com/office/drawing/2014/main" id="{00906F4C-D691-47C6-8B1A-89080838F0C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53" name="TextBox 7552">
          <a:extLst>
            <a:ext uri="{FF2B5EF4-FFF2-40B4-BE49-F238E27FC236}">
              <a16:creationId xmlns:a16="http://schemas.microsoft.com/office/drawing/2014/main" id="{CC0C3BED-49EC-4874-9A7E-10CDCC10F59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54" name="TextBox 7553">
          <a:extLst>
            <a:ext uri="{FF2B5EF4-FFF2-40B4-BE49-F238E27FC236}">
              <a16:creationId xmlns:a16="http://schemas.microsoft.com/office/drawing/2014/main" id="{B040B177-25D6-4428-99BB-DD61820C881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55" name="TextBox 7554">
          <a:extLst>
            <a:ext uri="{FF2B5EF4-FFF2-40B4-BE49-F238E27FC236}">
              <a16:creationId xmlns:a16="http://schemas.microsoft.com/office/drawing/2014/main" id="{E4A8BEE5-0C21-44B5-BE2B-9E27078AC0B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56" name="TextBox 7555">
          <a:extLst>
            <a:ext uri="{FF2B5EF4-FFF2-40B4-BE49-F238E27FC236}">
              <a16:creationId xmlns:a16="http://schemas.microsoft.com/office/drawing/2014/main" id="{9A56602B-23D5-4C0B-82F7-E0A905BF379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57" name="TextBox 7556">
          <a:extLst>
            <a:ext uri="{FF2B5EF4-FFF2-40B4-BE49-F238E27FC236}">
              <a16:creationId xmlns:a16="http://schemas.microsoft.com/office/drawing/2014/main" id="{B279709D-4E33-40B5-87BF-B9E401C9482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58" name="TextBox 7557">
          <a:extLst>
            <a:ext uri="{FF2B5EF4-FFF2-40B4-BE49-F238E27FC236}">
              <a16:creationId xmlns:a16="http://schemas.microsoft.com/office/drawing/2014/main" id="{EBA06A2A-B047-4477-9BAD-F2FB5170143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59" name="TextBox 7558">
          <a:extLst>
            <a:ext uri="{FF2B5EF4-FFF2-40B4-BE49-F238E27FC236}">
              <a16:creationId xmlns:a16="http://schemas.microsoft.com/office/drawing/2014/main" id="{04B5E2BC-F2CF-4BB8-9F62-5E9C7DF6E73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60" name="TextBox 7559">
          <a:extLst>
            <a:ext uri="{FF2B5EF4-FFF2-40B4-BE49-F238E27FC236}">
              <a16:creationId xmlns:a16="http://schemas.microsoft.com/office/drawing/2014/main" id="{4AEB4007-E42F-4824-B7BE-11E6BA66884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61" name="TextBox 7560">
          <a:extLst>
            <a:ext uri="{FF2B5EF4-FFF2-40B4-BE49-F238E27FC236}">
              <a16:creationId xmlns:a16="http://schemas.microsoft.com/office/drawing/2014/main" id="{2DEA4902-8B68-42D3-ADB0-7BBF0E95E05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62" name="TextBox 7561">
          <a:extLst>
            <a:ext uri="{FF2B5EF4-FFF2-40B4-BE49-F238E27FC236}">
              <a16:creationId xmlns:a16="http://schemas.microsoft.com/office/drawing/2014/main" id="{4379722B-93B0-4DCB-B1F0-F9FCB809702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63" name="TextBox 7562">
          <a:extLst>
            <a:ext uri="{FF2B5EF4-FFF2-40B4-BE49-F238E27FC236}">
              <a16:creationId xmlns:a16="http://schemas.microsoft.com/office/drawing/2014/main" id="{539B649D-0A3A-4C97-A9D5-4DCD368CCD9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64" name="TextBox 7563">
          <a:extLst>
            <a:ext uri="{FF2B5EF4-FFF2-40B4-BE49-F238E27FC236}">
              <a16:creationId xmlns:a16="http://schemas.microsoft.com/office/drawing/2014/main" id="{B40E6A29-3148-4F4E-9AE5-12C4F008B18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65" name="TextBox 7564">
          <a:extLst>
            <a:ext uri="{FF2B5EF4-FFF2-40B4-BE49-F238E27FC236}">
              <a16:creationId xmlns:a16="http://schemas.microsoft.com/office/drawing/2014/main" id="{0B959361-7183-41E7-BE12-0546BB03D0C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66" name="TextBox 7565">
          <a:extLst>
            <a:ext uri="{FF2B5EF4-FFF2-40B4-BE49-F238E27FC236}">
              <a16:creationId xmlns:a16="http://schemas.microsoft.com/office/drawing/2014/main" id="{0A8774A0-CB26-40F6-ABB5-607B1667771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67" name="TextBox 7566">
          <a:extLst>
            <a:ext uri="{FF2B5EF4-FFF2-40B4-BE49-F238E27FC236}">
              <a16:creationId xmlns:a16="http://schemas.microsoft.com/office/drawing/2014/main" id="{9BE778AB-0249-4C22-84AA-3D43D69E342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68" name="TextBox 7567">
          <a:extLst>
            <a:ext uri="{FF2B5EF4-FFF2-40B4-BE49-F238E27FC236}">
              <a16:creationId xmlns:a16="http://schemas.microsoft.com/office/drawing/2014/main" id="{0761C75C-8198-42C0-B22D-8AD49A3C3E8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69" name="TextBox 7568">
          <a:extLst>
            <a:ext uri="{FF2B5EF4-FFF2-40B4-BE49-F238E27FC236}">
              <a16:creationId xmlns:a16="http://schemas.microsoft.com/office/drawing/2014/main" id="{F71E360E-40C7-4397-BE83-BA58E5A2C44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70" name="TextBox 7569">
          <a:extLst>
            <a:ext uri="{FF2B5EF4-FFF2-40B4-BE49-F238E27FC236}">
              <a16:creationId xmlns:a16="http://schemas.microsoft.com/office/drawing/2014/main" id="{EE2430BF-0479-45FF-A24B-387B32843B3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71" name="TextBox 7570">
          <a:extLst>
            <a:ext uri="{FF2B5EF4-FFF2-40B4-BE49-F238E27FC236}">
              <a16:creationId xmlns:a16="http://schemas.microsoft.com/office/drawing/2014/main" id="{B559FC27-E257-4489-8A02-BDB964E4AF1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72" name="TextBox 7571">
          <a:extLst>
            <a:ext uri="{FF2B5EF4-FFF2-40B4-BE49-F238E27FC236}">
              <a16:creationId xmlns:a16="http://schemas.microsoft.com/office/drawing/2014/main" id="{D3E488CC-F9F6-4A42-8A04-66A5E7797D9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73" name="TextBox 7572">
          <a:extLst>
            <a:ext uri="{FF2B5EF4-FFF2-40B4-BE49-F238E27FC236}">
              <a16:creationId xmlns:a16="http://schemas.microsoft.com/office/drawing/2014/main" id="{6786F25E-7124-4EFB-82E2-97FACB6B9E4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74" name="TextBox 7573">
          <a:extLst>
            <a:ext uri="{FF2B5EF4-FFF2-40B4-BE49-F238E27FC236}">
              <a16:creationId xmlns:a16="http://schemas.microsoft.com/office/drawing/2014/main" id="{A6E97CE5-0CC0-4C5A-869B-E4BCFA970D1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75" name="TextBox 7574">
          <a:extLst>
            <a:ext uri="{FF2B5EF4-FFF2-40B4-BE49-F238E27FC236}">
              <a16:creationId xmlns:a16="http://schemas.microsoft.com/office/drawing/2014/main" id="{4575ACBB-E32C-4F0A-9AFA-6D854F1C6C3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76" name="TextBox 7575">
          <a:extLst>
            <a:ext uri="{FF2B5EF4-FFF2-40B4-BE49-F238E27FC236}">
              <a16:creationId xmlns:a16="http://schemas.microsoft.com/office/drawing/2014/main" id="{F9718E1D-B9FA-4EC8-B10A-12F0B4739A6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77" name="TextBox 7576">
          <a:extLst>
            <a:ext uri="{FF2B5EF4-FFF2-40B4-BE49-F238E27FC236}">
              <a16:creationId xmlns:a16="http://schemas.microsoft.com/office/drawing/2014/main" id="{EA2B0940-348A-425E-AC7A-B288FAAE37E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78" name="TextBox 7577">
          <a:extLst>
            <a:ext uri="{FF2B5EF4-FFF2-40B4-BE49-F238E27FC236}">
              <a16:creationId xmlns:a16="http://schemas.microsoft.com/office/drawing/2014/main" id="{BE80B471-3AA1-43CA-A8AA-D43D7D36A35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79" name="TextBox 7578">
          <a:extLst>
            <a:ext uri="{FF2B5EF4-FFF2-40B4-BE49-F238E27FC236}">
              <a16:creationId xmlns:a16="http://schemas.microsoft.com/office/drawing/2014/main" id="{53FAB370-AF02-478D-BA64-53209DE32DC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80" name="TextBox 7579">
          <a:extLst>
            <a:ext uri="{FF2B5EF4-FFF2-40B4-BE49-F238E27FC236}">
              <a16:creationId xmlns:a16="http://schemas.microsoft.com/office/drawing/2014/main" id="{97F6DA66-5611-46D8-BD27-4D17E0495F6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81" name="TextBox 7580">
          <a:extLst>
            <a:ext uri="{FF2B5EF4-FFF2-40B4-BE49-F238E27FC236}">
              <a16:creationId xmlns:a16="http://schemas.microsoft.com/office/drawing/2014/main" id="{F2C49173-6084-4710-A9A8-60E9524DF93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82" name="TextBox 7581">
          <a:extLst>
            <a:ext uri="{FF2B5EF4-FFF2-40B4-BE49-F238E27FC236}">
              <a16:creationId xmlns:a16="http://schemas.microsoft.com/office/drawing/2014/main" id="{D803B8E4-7184-42E8-BE99-0B57D1BCCFD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83" name="TextBox 7582">
          <a:extLst>
            <a:ext uri="{FF2B5EF4-FFF2-40B4-BE49-F238E27FC236}">
              <a16:creationId xmlns:a16="http://schemas.microsoft.com/office/drawing/2014/main" id="{9FADD092-9231-42E4-95C4-0D750E4AFA0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84" name="TextBox 7583">
          <a:extLst>
            <a:ext uri="{FF2B5EF4-FFF2-40B4-BE49-F238E27FC236}">
              <a16:creationId xmlns:a16="http://schemas.microsoft.com/office/drawing/2014/main" id="{85C8CF79-FAC7-4BB5-8A00-5E9E9049CD4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85" name="TextBox 7584">
          <a:extLst>
            <a:ext uri="{FF2B5EF4-FFF2-40B4-BE49-F238E27FC236}">
              <a16:creationId xmlns:a16="http://schemas.microsoft.com/office/drawing/2014/main" id="{32A079A0-84F8-4FA0-8B48-BDC02F5CF23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86" name="TextBox 7585">
          <a:extLst>
            <a:ext uri="{FF2B5EF4-FFF2-40B4-BE49-F238E27FC236}">
              <a16:creationId xmlns:a16="http://schemas.microsoft.com/office/drawing/2014/main" id="{D9EB1DFE-6039-4088-902B-5F9BA6E67F8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87" name="TextBox 7586">
          <a:extLst>
            <a:ext uri="{FF2B5EF4-FFF2-40B4-BE49-F238E27FC236}">
              <a16:creationId xmlns:a16="http://schemas.microsoft.com/office/drawing/2014/main" id="{CE864CBC-66A6-4DE0-937F-CF8014B5889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88" name="TextBox 7587">
          <a:extLst>
            <a:ext uri="{FF2B5EF4-FFF2-40B4-BE49-F238E27FC236}">
              <a16:creationId xmlns:a16="http://schemas.microsoft.com/office/drawing/2014/main" id="{E3E52AE4-93C5-4027-BE7D-E0816AA8332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89" name="TextBox 7588">
          <a:extLst>
            <a:ext uri="{FF2B5EF4-FFF2-40B4-BE49-F238E27FC236}">
              <a16:creationId xmlns:a16="http://schemas.microsoft.com/office/drawing/2014/main" id="{31F50F79-7A03-43D7-8194-99A25F29C67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90" name="TextBox 7589">
          <a:extLst>
            <a:ext uri="{FF2B5EF4-FFF2-40B4-BE49-F238E27FC236}">
              <a16:creationId xmlns:a16="http://schemas.microsoft.com/office/drawing/2014/main" id="{7AF0D5AF-67D3-42CD-AD05-AE27132D520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91" name="TextBox 7590">
          <a:extLst>
            <a:ext uri="{FF2B5EF4-FFF2-40B4-BE49-F238E27FC236}">
              <a16:creationId xmlns:a16="http://schemas.microsoft.com/office/drawing/2014/main" id="{8100E232-AF8B-4755-9425-DA362927382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92" name="TextBox 7591">
          <a:extLst>
            <a:ext uri="{FF2B5EF4-FFF2-40B4-BE49-F238E27FC236}">
              <a16:creationId xmlns:a16="http://schemas.microsoft.com/office/drawing/2014/main" id="{224D6A6B-D422-4680-A403-54A08BC4D1E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93" name="TextBox 7592">
          <a:extLst>
            <a:ext uri="{FF2B5EF4-FFF2-40B4-BE49-F238E27FC236}">
              <a16:creationId xmlns:a16="http://schemas.microsoft.com/office/drawing/2014/main" id="{4D52CF56-80C8-412D-AB34-50F9F419BA8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94" name="TextBox 7593">
          <a:extLst>
            <a:ext uri="{FF2B5EF4-FFF2-40B4-BE49-F238E27FC236}">
              <a16:creationId xmlns:a16="http://schemas.microsoft.com/office/drawing/2014/main" id="{41906B49-3458-4346-8989-AD4EBA0629B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95" name="TextBox 7594">
          <a:extLst>
            <a:ext uri="{FF2B5EF4-FFF2-40B4-BE49-F238E27FC236}">
              <a16:creationId xmlns:a16="http://schemas.microsoft.com/office/drawing/2014/main" id="{B9B4BFD4-C773-4857-B4F3-620DAD474E7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96" name="TextBox 7595">
          <a:extLst>
            <a:ext uri="{FF2B5EF4-FFF2-40B4-BE49-F238E27FC236}">
              <a16:creationId xmlns:a16="http://schemas.microsoft.com/office/drawing/2014/main" id="{432F622A-C80B-4BF7-8857-FDAE1AE0398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97" name="TextBox 7596">
          <a:extLst>
            <a:ext uri="{FF2B5EF4-FFF2-40B4-BE49-F238E27FC236}">
              <a16:creationId xmlns:a16="http://schemas.microsoft.com/office/drawing/2014/main" id="{F88FA6E1-22C0-4071-A4E9-A0D98533ABB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98" name="TextBox 7597">
          <a:extLst>
            <a:ext uri="{FF2B5EF4-FFF2-40B4-BE49-F238E27FC236}">
              <a16:creationId xmlns:a16="http://schemas.microsoft.com/office/drawing/2014/main" id="{D0F8232F-96B6-4D43-9424-D3E86C8A698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599" name="TextBox 7598">
          <a:extLst>
            <a:ext uri="{FF2B5EF4-FFF2-40B4-BE49-F238E27FC236}">
              <a16:creationId xmlns:a16="http://schemas.microsoft.com/office/drawing/2014/main" id="{46F0C343-FD9E-4CC7-BB86-B72D5E2E1A6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00" name="TextBox 7599">
          <a:extLst>
            <a:ext uri="{FF2B5EF4-FFF2-40B4-BE49-F238E27FC236}">
              <a16:creationId xmlns:a16="http://schemas.microsoft.com/office/drawing/2014/main" id="{4926F015-1EF8-44CC-8F1F-4E0DC15241A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01" name="TextBox 7600">
          <a:extLst>
            <a:ext uri="{FF2B5EF4-FFF2-40B4-BE49-F238E27FC236}">
              <a16:creationId xmlns:a16="http://schemas.microsoft.com/office/drawing/2014/main" id="{3DE913CC-B71D-4E38-85C9-37A91C24614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02" name="TextBox 7601">
          <a:extLst>
            <a:ext uri="{FF2B5EF4-FFF2-40B4-BE49-F238E27FC236}">
              <a16:creationId xmlns:a16="http://schemas.microsoft.com/office/drawing/2014/main" id="{8A4643DC-D69B-460B-AB9F-A874A44F0C2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03" name="TextBox 7602">
          <a:extLst>
            <a:ext uri="{FF2B5EF4-FFF2-40B4-BE49-F238E27FC236}">
              <a16:creationId xmlns:a16="http://schemas.microsoft.com/office/drawing/2014/main" id="{BC2AE133-04A2-4A85-9DCD-CA5B846BC1C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04" name="TextBox 7603">
          <a:extLst>
            <a:ext uri="{FF2B5EF4-FFF2-40B4-BE49-F238E27FC236}">
              <a16:creationId xmlns:a16="http://schemas.microsoft.com/office/drawing/2014/main" id="{233A605C-4611-4B64-8EC9-C38F42DA8AE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05" name="TextBox 7604">
          <a:extLst>
            <a:ext uri="{FF2B5EF4-FFF2-40B4-BE49-F238E27FC236}">
              <a16:creationId xmlns:a16="http://schemas.microsoft.com/office/drawing/2014/main" id="{0F2D5789-A6C4-4063-922F-1E9415DE23D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06" name="TextBox 7605">
          <a:extLst>
            <a:ext uri="{FF2B5EF4-FFF2-40B4-BE49-F238E27FC236}">
              <a16:creationId xmlns:a16="http://schemas.microsoft.com/office/drawing/2014/main" id="{659A320D-73C3-4AAC-AF6A-870392E1812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07" name="TextBox 7606">
          <a:extLst>
            <a:ext uri="{FF2B5EF4-FFF2-40B4-BE49-F238E27FC236}">
              <a16:creationId xmlns:a16="http://schemas.microsoft.com/office/drawing/2014/main" id="{31F92FC0-0F6F-4C7D-AF46-62C91631D76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08" name="TextBox 7607">
          <a:extLst>
            <a:ext uri="{FF2B5EF4-FFF2-40B4-BE49-F238E27FC236}">
              <a16:creationId xmlns:a16="http://schemas.microsoft.com/office/drawing/2014/main" id="{E9E74B36-F019-4940-BFD4-F0BD245A16A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09" name="TextBox 7608">
          <a:extLst>
            <a:ext uri="{FF2B5EF4-FFF2-40B4-BE49-F238E27FC236}">
              <a16:creationId xmlns:a16="http://schemas.microsoft.com/office/drawing/2014/main" id="{E031D900-13CE-419D-95DD-C6C1A36EE6B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10" name="TextBox 7609">
          <a:extLst>
            <a:ext uri="{FF2B5EF4-FFF2-40B4-BE49-F238E27FC236}">
              <a16:creationId xmlns:a16="http://schemas.microsoft.com/office/drawing/2014/main" id="{99886C1B-625B-465B-82AE-33F77A07F3E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11" name="TextBox 7610">
          <a:extLst>
            <a:ext uri="{FF2B5EF4-FFF2-40B4-BE49-F238E27FC236}">
              <a16:creationId xmlns:a16="http://schemas.microsoft.com/office/drawing/2014/main" id="{58366464-AD81-43E6-ADB0-22AEB55DE8A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12" name="TextBox 7611">
          <a:extLst>
            <a:ext uri="{FF2B5EF4-FFF2-40B4-BE49-F238E27FC236}">
              <a16:creationId xmlns:a16="http://schemas.microsoft.com/office/drawing/2014/main" id="{08A330C4-CCCF-42A9-BC9A-75E73238352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13" name="TextBox 7612">
          <a:extLst>
            <a:ext uri="{FF2B5EF4-FFF2-40B4-BE49-F238E27FC236}">
              <a16:creationId xmlns:a16="http://schemas.microsoft.com/office/drawing/2014/main" id="{F13E5FEE-CC1A-48BA-AE50-AA22E7F6165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14" name="TextBox 7613">
          <a:extLst>
            <a:ext uri="{FF2B5EF4-FFF2-40B4-BE49-F238E27FC236}">
              <a16:creationId xmlns:a16="http://schemas.microsoft.com/office/drawing/2014/main" id="{9A39CDB5-1D19-41CA-A1FB-88ED49BD9DF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15" name="TextBox 7614">
          <a:extLst>
            <a:ext uri="{FF2B5EF4-FFF2-40B4-BE49-F238E27FC236}">
              <a16:creationId xmlns:a16="http://schemas.microsoft.com/office/drawing/2014/main" id="{1CA640F0-2FB9-46E0-B486-0266A06A3FC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16" name="TextBox 7615">
          <a:extLst>
            <a:ext uri="{FF2B5EF4-FFF2-40B4-BE49-F238E27FC236}">
              <a16:creationId xmlns:a16="http://schemas.microsoft.com/office/drawing/2014/main" id="{BCA57D6C-8CDC-4FD7-AA8D-12F837C7372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17" name="TextBox 7616">
          <a:extLst>
            <a:ext uri="{FF2B5EF4-FFF2-40B4-BE49-F238E27FC236}">
              <a16:creationId xmlns:a16="http://schemas.microsoft.com/office/drawing/2014/main" id="{67A554AC-ACBC-4E32-9785-F60F043944C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18" name="TextBox 7617">
          <a:extLst>
            <a:ext uri="{FF2B5EF4-FFF2-40B4-BE49-F238E27FC236}">
              <a16:creationId xmlns:a16="http://schemas.microsoft.com/office/drawing/2014/main" id="{B0BE8182-2A18-4DC2-9482-8F7C7A9D2D7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19" name="TextBox 7618">
          <a:extLst>
            <a:ext uri="{FF2B5EF4-FFF2-40B4-BE49-F238E27FC236}">
              <a16:creationId xmlns:a16="http://schemas.microsoft.com/office/drawing/2014/main" id="{D87DC586-3F51-4506-A4BB-E0C418A2B12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20" name="TextBox 7619">
          <a:extLst>
            <a:ext uri="{FF2B5EF4-FFF2-40B4-BE49-F238E27FC236}">
              <a16:creationId xmlns:a16="http://schemas.microsoft.com/office/drawing/2014/main" id="{81F470F6-0384-4F2C-A780-53556751B26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21" name="TextBox 7620">
          <a:extLst>
            <a:ext uri="{FF2B5EF4-FFF2-40B4-BE49-F238E27FC236}">
              <a16:creationId xmlns:a16="http://schemas.microsoft.com/office/drawing/2014/main" id="{1378BD1E-7D0D-4CF8-8454-AD5657B8525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22" name="TextBox 7621">
          <a:extLst>
            <a:ext uri="{FF2B5EF4-FFF2-40B4-BE49-F238E27FC236}">
              <a16:creationId xmlns:a16="http://schemas.microsoft.com/office/drawing/2014/main" id="{7892154E-28A6-4599-8F3F-1BEA12FB565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23" name="TextBox 7622">
          <a:extLst>
            <a:ext uri="{FF2B5EF4-FFF2-40B4-BE49-F238E27FC236}">
              <a16:creationId xmlns:a16="http://schemas.microsoft.com/office/drawing/2014/main" id="{A9DDAD36-02B7-4AC6-B437-8A3DED48C45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24" name="TextBox 7623">
          <a:extLst>
            <a:ext uri="{FF2B5EF4-FFF2-40B4-BE49-F238E27FC236}">
              <a16:creationId xmlns:a16="http://schemas.microsoft.com/office/drawing/2014/main" id="{D492D464-AC8A-4A6D-9461-FFDFE161FAE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25" name="TextBox 7624">
          <a:extLst>
            <a:ext uri="{FF2B5EF4-FFF2-40B4-BE49-F238E27FC236}">
              <a16:creationId xmlns:a16="http://schemas.microsoft.com/office/drawing/2014/main" id="{0C965186-6C70-4AFB-A4AB-BA1A7FC0C70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26" name="TextBox 7625">
          <a:extLst>
            <a:ext uri="{FF2B5EF4-FFF2-40B4-BE49-F238E27FC236}">
              <a16:creationId xmlns:a16="http://schemas.microsoft.com/office/drawing/2014/main" id="{B8F94CEA-0B5C-438E-AE82-5C2568C35CE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27" name="TextBox 7626">
          <a:extLst>
            <a:ext uri="{FF2B5EF4-FFF2-40B4-BE49-F238E27FC236}">
              <a16:creationId xmlns:a16="http://schemas.microsoft.com/office/drawing/2014/main" id="{A81351DB-6297-480E-A638-7549044AA90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28" name="TextBox 7627">
          <a:extLst>
            <a:ext uri="{FF2B5EF4-FFF2-40B4-BE49-F238E27FC236}">
              <a16:creationId xmlns:a16="http://schemas.microsoft.com/office/drawing/2014/main" id="{315FA40C-7D1B-4F08-9914-FC3F1735CFD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29" name="TextBox 7628">
          <a:extLst>
            <a:ext uri="{FF2B5EF4-FFF2-40B4-BE49-F238E27FC236}">
              <a16:creationId xmlns:a16="http://schemas.microsoft.com/office/drawing/2014/main" id="{09138DBA-05B6-44F6-ACCD-656106DFDCF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30" name="TextBox 7629">
          <a:extLst>
            <a:ext uri="{FF2B5EF4-FFF2-40B4-BE49-F238E27FC236}">
              <a16:creationId xmlns:a16="http://schemas.microsoft.com/office/drawing/2014/main" id="{FE2F01E2-43D6-4D4C-99CB-FA638A28915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31" name="TextBox 7630">
          <a:extLst>
            <a:ext uri="{FF2B5EF4-FFF2-40B4-BE49-F238E27FC236}">
              <a16:creationId xmlns:a16="http://schemas.microsoft.com/office/drawing/2014/main" id="{86549068-5EEB-438B-A6DE-FED1D340C1F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32" name="TextBox 7631">
          <a:extLst>
            <a:ext uri="{FF2B5EF4-FFF2-40B4-BE49-F238E27FC236}">
              <a16:creationId xmlns:a16="http://schemas.microsoft.com/office/drawing/2014/main" id="{ADE2C0F9-4064-447B-AA18-14A9F9DE9FB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33" name="TextBox 7632">
          <a:extLst>
            <a:ext uri="{FF2B5EF4-FFF2-40B4-BE49-F238E27FC236}">
              <a16:creationId xmlns:a16="http://schemas.microsoft.com/office/drawing/2014/main" id="{0E2963C2-BAD8-4B96-A22E-D4AD564F34A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34" name="TextBox 7633">
          <a:extLst>
            <a:ext uri="{FF2B5EF4-FFF2-40B4-BE49-F238E27FC236}">
              <a16:creationId xmlns:a16="http://schemas.microsoft.com/office/drawing/2014/main" id="{19D3BBFD-B82F-4ABA-9C6E-5B07CFDF0F4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35" name="TextBox 7634">
          <a:extLst>
            <a:ext uri="{FF2B5EF4-FFF2-40B4-BE49-F238E27FC236}">
              <a16:creationId xmlns:a16="http://schemas.microsoft.com/office/drawing/2014/main" id="{003D833C-8B75-4A32-8CFB-34444DC24EC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36" name="TextBox 7635">
          <a:extLst>
            <a:ext uri="{FF2B5EF4-FFF2-40B4-BE49-F238E27FC236}">
              <a16:creationId xmlns:a16="http://schemas.microsoft.com/office/drawing/2014/main" id="{766E616C-2EA3-4137-BC39-5D8721393A0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37" name="TextBox 7636">
          <a:extLst>
            <a:ext uri="{FF2B5EF4-FFF2-40B4-BE49-F238E27FC236}">
              <a16:creationId xmlns:a16="http://schemas.microsoft.com/office/drawing/2014/main" id="{607AFAE3-BB5F-42E9-B89C-A49D11032B4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38" name="TextBox 7637">
          <a:extLst>
            <a:ext uri="{FF2B5EF4-FFF2-40B4-BE49-F238E27FC236}">
              <a16:creationId xmlns:a16="http://schemas.microsoft.com/office/drawing/2014/main" id="{98FCE057-4158-4A61-8C23-CB97E76F1CD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39" name="TextBox 7638">
          <a:extLst>
            <a:ext uri="{FF2B5EF4-FFF2-40B4-BE49-F238E27FC236}">
              <a16:creationId xmlns:a16="http://schemas.microsoft.com/office/drawing/2014/main" id="{3395750B-4FBB-4D74-94A7-2EC7FC8801A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40" name="TextBox 7639">
          <a:extLst>
            <a:ext uri="{FF2B5EF4-FFF2-40B4-BE49-F238E27FC236}">
              <a16:creationId xmlns:a16="http://schemas.microsoft.com/office/drawing/2014/main" id="{88C481E6-1D13-4537-AB13-451A31735D6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41" name="TextBox 7640">
          <a:extLst>
            <a:ext uri="{FF2B5EF4-FFF2-40B4-BE49-F238E27FC236}">
              <a16:creationId xmlns:a16="http://schemas.microsoft.com/office/drawing/2014/main" id="{73E65B6A-7211-4327-8E26-53FA712FEF5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42" name="TextBox 7641">
          <a:extLst>
            <a:ext uri="{FF2B5EF4-FFF2-40B4-BE49-F238E27FC236}">
              <a16:creationId xmlns:a16="http://schemas.microsoft.com/office/drawing/2014/main" id="{A8BBD277-D3A0-43C2-B922-477A7F1CF66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43" name="TextBox 7642">
          <a:extLst>
            <a:ext uri="{FF2B5EF4-FFF2-40B4-BE49-F238E27FC236}">
              <a16:creationId xmlns:a16="http://schemas.microsoft.com/office/drawing/2014/main" id="{E51B17FA-F9B8-4E76-BD3C-E92A523292E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44" name="TextBox 7643">
          <a:extLst>
            <a:ext uri="{FF2B5EF4-FFF2-40B4-BE49-F238E27FC236}">
              <a16:creationId xmlns:a16="http://schemas.microsoft.com/office/drawing/2014/main" id="{C9D585B4-F6D6-4B7F-BBD9-1BE9D6D9D3B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45" name="TextBox 7644">
          <a:extLst>
            <a:ext uri="{FF2B5EF4-FFF2-40B4-BE49-F238E27FC236}">
              <a16:creationId xmlns:a16="http://schemas.microsoft.com/office/drawing/2014/main" id="{27BCC66E-BE39-40FA-B968-FE8F3956C47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46" name="TextBox 7645">
          <a:extLst>
            <a:ext uri="{FF2B5EF4-FFF2-40B4-BE49-F238E27FC236}">
              <a16:creationId xmlns:a16="http://schemas.microsoft.com/office/drawing/2014/main" id="{682FEDF5-B381-48A3-91DA-30CA005E4DB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47" name="TextBox 7646">
          <a:extLst>
            <a:ext uri="{FF2B5EF4-FFF2-40B4-BE49-F238E27FC236}">
              <a16:creationId xmlns:a16="http://schemas.microsoft.com/office/drawing/2014/main" id="{631FC688-686E-43D9-8A9A-7D2B73CA09F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48" name="TextBox 7647">
          <a:extLst>
            <a:ext uri="{FF2B5EF4-FFF2-40B4-BE49-F238E27FC236}">
              <a16:creationId xmlns:a16="http://schemas.microsoft.com/office/drawing/2014/main" id="{B9C665C5-82CE-447E-B058-505EC19165E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49" name="TextBox 7648">
          <a:extLst>
            <a:ext uri="{FF2B5EF4-FFF2-40B4-BE49-F238E27FC236}">
              <a16:creationId xmlns:a16="http://schemas.microsoft.com/office/drawing/2014/main" id="{2993FFFD-A57C-45C1-9496-C441DE2435A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50" name="TextBox 7649">
          <a:extLst>
            <a:ext uri="{FF2B5EF4-FFF2-40B4-BE49-F238E27FC236}">
              <a16:creationId xmlns:a16="http://schemas.microsoft.com/office/drawing/2014/main" id="{D816E3E3-7C88-43CB-867B-C90894707F2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51" name="TextBox 7650">
          <a:extLst>
            <a:ext uri="{FF2B5EF4-FFF2-40B4-BE49-F238E27FC236}">
              <a16:creationId xmlns:a16="http://schemas.microsoft.com/office/drawing/2014/main" id="{BC0F83A6-F7DF-4B78-940D-AA15D8C3BF1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52" name="TextBox 7651">
          <a:extLst>
            <a:ext uri="{FF2B5EF4-FFF2-40B4-BE49-F238E27FC236}">
              <a16:creationId xmlns:a16="http://schemas.microsoft.com/office/drawing/2014/main" id="{B5A7D609-7D79-4325-B8C0-1B40776C99C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53" name="TextBox 7652">
          <a:extLst>
            <a:ext uri="{FF2B5EF4-FFF2-40B4-BE49-F238E27FC236}">
              <a16:creationId xmlns:a16="http://schemas.microsoft.com/office/drawing/2014/main" id="{EB985D94-74CF-4BC4-9CC0-D20F7B324FD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54" name="TextBox 7653">
          <a:extLst>
            <a:ext uri="{FF2B5EF4-FFF2-40B4-BE49-F238E27FC236}">
              <a16:creationId xmlns:a16="http://schemas.microsoft.com/office/drawing/2014/main" id="{045CEDD4-4930-4848-8A8E-E6B5F081748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55" name="TextBox 7654">
          <a:extLst>
            <a:ext uri="{FF2B5EF4-FFF2-40B4-BE49-F238E27FC236}">
              <a16:creationId xmlns:a16="http://schemas.microsoft.com/office/drawing/2014/main" id="{593CC083-6129-4430-BEFF-621DE237193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56" name="TextBox 7655">
          <a:extLst>
            <a:ext uri="{FF2B5EF4-FFF2-40B4-BE49-F238E27FC236}">
              <a16:creationId xmlns:a16="http://schemas.microsoft.com/office/drawing/2014/main" id="{79CE03D1-45BA-4FD3-86DC-052A73828A0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57" name="TextBox 7656">
          <a:extLst>
            <a:ext uri="{FF2B5EF4-FFF2-40B4-BE49-F238E27FC236}">
              <a16:creationId xmlns:a16="http://schemas.microsoft.com/office/drawing/2014/main" id="{36F6CFA2-E1DA-46F6-8BC6-5AAE91DF6AF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58" name="TextBox 7657">
          <a:extLst>
            <a:ext uri="{FF2B5EF4-FFF2-40B4-BE49-F238E27FC236}">
              <a16:creationId xmlns:a16="http://schemas.microsoft.com/office/drawing/2014/main" id="{4EB7019F-C067-4494-8225-28A201EA0A1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59" name="TextBox 7658">
          <a:extLst>
            <a:ext uri="{FF2B5EF4-FFF2-40B4-BE49-F238E27FC236}">
              <a16:creationId xmlns:a16="http://schemas.microsoft.com/office/drawing/2014/main" id="{11E21A3B-8D20-4383-BE36-F1595A02B8E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60" name="TextBox 7659">
          <a:extLst>
            <a:ext uri="{FF2B5EF4-FFF2-40B4-BE49-F238E27FC236}">
              <a16:creationId xmlns:a16="http://schemas.microsoft.com/office/drawing/2014/main" id="{575046B3-32AB-4DF5-A92B-25FE3AB7885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61" name="TextBox 7660">
          <a:extLst>
            <a:ext uri="{FF2B5EF4-FFF2-40B4-BE49-F238E27FC236}">
              <a16:creationId xmlns:a16="http://schemas.microsoft.com/office/drawing/2014/main" id="{C53606F0-44AF-4E54-89CF-3B71C45866E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62" name="TextBox 7661">
          <a:extLst>
            <a:ext uri="{FF2B5EF4-FFF2-40B4-BE49-F238E27FC236}">
              <a16:creationId xmlns:a16="http://schemas.microsoft.com/office/drawing/2014/main" id="{B8166CE6-7228-4E41-8276-414A6643B6C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63" name="TextBox 7662">
          <a:extLst>
            <a:ext uri="{FF2B5EF4-FFF2-40B4-BE49-F238E27FC236}">
              <a16:creationId xmlns:a16="http://schemas.microsoft.com/office/drawing/2014/main" id="{1CD68D03-1410-4327-9C8F-E288CD0D3A2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64" name="TextBox 7663">
          <a:extLst>
            <a:ext uri="{FF2B5EF4-FFF2-40B4-BE49-F238E27FC236}">
              <a16:creationId xmlns:a16="http://schemas.microsoft.com/office/drawing/2014/main" id="{8B354E28-774C-4807-B87C-82F8D033377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65" name="TextBox 7664">
          <a:extLst>
            <a:ext uri="{FF2B5EF4-FFF2-40B4-BE49-F238E27FC236}">
              <a16:creationId xmlns:a16="http://schemas.microsoft.com/office/drawing/2014/main" id="{3F847DB1-C58D-4519-92E6-A61AF7BF222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66" name="TextBox 7665">
          <a:extLst>
            <a:ext uri="{FF2B5EF4-FFF2-40B4-BE49-F238E27FC236}">
              <a16:creationId xmlns:a16="http://schemas.microsoft.com/office/drawing/2014/main" id="{F161EE21-046D-4122-A07D-D660386AC25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67" name="TextBox 7666">
          <a:extLst>
            <a:ext uri="{FF2B5EF4-FFF2-40B4-BE49-F238E27FC236}">
              <a16:creationId xmlns:a16="http://schemas.microsoft.com/office/drawing/2014/main" id="{AC63EC23-D088-40B7-8A93-C520C984D57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68" name="TextBox 7667">
          <a:extLst>
            <a:ext uri="{FF2B5EF4-FFF2-40B4-BE49-F238E27FC236}">
              <a16:creationId xmlns:a16="http://schemas.microsoft.com/office/drawing/2014/main" id="{35CE442D-9D2D-4512-BAD7-85AB3F64283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69" name="TextBox 7668">
          <a:extLst>
            <a:ext uri="{FF2B5EF4-FFF2-40B4-BE49-F238E27FC236}">
              <a16:creationId xmlns:a16="http://schemas.microsoft.com/office/drawing/2014/main" id="{9743F147-D893-4831-A63B-56578D1CE3D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70" name="TextBox 7669">
          <a:extLst>
            <a:ext uri="{FF2B5EF4-FFF2-40B4-BE49-F238E27FC236}">
              <a16:creationId xmlns:a16="http://schemas.microsoft.com/office/drawing/2014/main" id="{3E5C574C-48FE-4A72-AFDA-7AD3E540AAF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71" name="TextBox 7670">
          <a:extLst>
            <a:ext uri="{FF2B5EF4-FFF2-40B4-BE49-F238E27FC236}">
              <a16:creationId xmlns:a16="http://schemas.microsoft.com/office/drawing/2014/main" id="{B7E00677-C189-4C2F-BCB2-CE18D1435E9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72" name="TextBox 7671">
          <a:extLst>
            <a:ext uri="{FF2B5EF4-FFF2-40B4-BE49-F238E27FC236}">
              <a16:creationId xmlns:a16="http://schemas.microsoft.com/office/drawing/2014/main" id="{EE6B195B-6ED9-40B0-B737-868A52DD003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73" name="TextBox 7672">
          <a:extLst>
            <a:ext uri="{FF2B5EF4-FFF2-40B4-BE49-F238E27FC236}">
              <a16:creationId xmlns:a16="http://schemas.microsoft.com/office/drawing/2014/main" id="{C6CC90F3-BFC1-478A-A604-247B34A387C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74" name="TextBox 7673">
          <a:extLst>
            <a:ext uri="{FF2B5EF4-FFF2-40B4-BE49-F238E27FC236}">
              <a16:creationId xmlns:a16="http://schemas.microsoft.com/office/drawing/2014/main" id="{F60FE5F8-BDD5-454D-8664-0185AECA9EF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75" name="TextBox 7674">
          <a:extLst>
            <a:ext uri="{FF2B5EF4-FFF2-40B4-BE49-F238E27FC236}">
              <a16:creationId xmlns:a16="http://schemas.microsoft.com/office/drawing/2014/main" id="{9F47D62A-7F26-42A0-92CE-280E0D6DE7C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76" name="TextBox 7675">
          <a:extLst>
            <a:ext uri="{FF2B5EF4-FFF2-40B4-BE49-F238E27FC236}">
              <a16:creationId xmlns:a16="http://schemas.microsoft.com/office/drawing/2014/main" id="{AFA2D07C-8208-462F-91F4-78FAD2E766E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77" name="TextBox 7676">
          <a:extLst>
            <a:ext uri="{FF2B5EF4-FFF2-40B4-BE49-F238E27FC236}">
              <a16:creationId xmlns:a16="http://schemas.microsoft.com/office/drawing/2014/main" id="{F69F18EB-FFB0-45C9-9A3F-2007406DF69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78" name="TextBox 7677">
          <a:extLst>
            <a:ext uri="{FF2B5EF4-FFF2-40B4-BE49-F238E27FC236}">
              <a16:creationId xmlns:a16="http://schemas.microsoft.com/office/drawing/2014/main" id="{AE11D503-3EE1-440F-8663-0A1EE28EF40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79" name="TextBox 7678">
          <a:extLst>
            <a:ext uri="{FF2B5EF4-FFF2-40B4-BE49-F238E27FC236}">
              <a16:creationId xmlns:a16="http://schemas.microsoft.com/office/drawing/2014/main" id="{AC3CE2FE-87E0-4D89-814F-55F03AE14A5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80" name="TextBox 7679">
          <a:extLst>
            <a:ext uri="{FF2B5EF4-FFF2-40B4-BE49-F238E27FC236}">
              <a16:creationId xmlns:a16="http://schemas.microsoft.com/office/drawing/2014/main" id="{5F0D8C50-E2DA-4EC8-A313-442667CB0B7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81" name="TextBox 7680">
          <a:extLst>
            <a:ext uri="{FF2B5EF4-FFF2-40B4-BE49-F238E27FC236}">
              <a16:creationId xmlns:a16="http://schemas.microsoft.com/office/drawing/2014/main" id="{F7E8FE14-4FAB-4080-93C7-E8B162D581B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82" name="TextBox 7681">
          <a:extLst>
            <a:ext uri="{FF2B5EF4-FFF2-40B4-BE49-F238E27FC236}">
              <a16:creationId xmlns:a16="http://schemas.microsoft.com/office/drawing/2014/main" id="{05536054-4685-4A57-8F2A-8D1111568A0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83" name="TextBox 7682">
          <a:extLst>
            <a:ext uri="{FF2B5EF4-FFF2-40B4-BE49-F238E27FC236}">
              <a16:creationId xmlns:a16="http://schemas.microsoft.com/office/drawing/2014/main" id="{B6EB2005-D768-4FB9-82EF-4E81346EB78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84" name="TextBox 7683">
          <a:extLst>
            <a:ext uri="{FF2B5EF4-FFF2-40B4-BE49-F238E27FC236}">
              <a16:creationId xmlns:a16="http://schemas.microsoft.com/office/drawing/2014/main" id="{6D0198DE-726C-4D46-A461-CCA21578397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85" name="TextBox 7684">
          <a:extLst>
            <a:ext uri="{FF2B5EF4-FFF2-40B4-BE49-F238E27FC236}">
              <a16:creationId xmlns:a16="http://schemas.microsoft.com/office/drawing/2014/main" id="{EA4BDAA0-6EDD-446A-ADCD-A523C845030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86" name="TextBox 7685">
          <a:extLst>
            <a:ext uri="{FF2B5EF4-FFF2-40B4-BE49-F238E27FC236}">
              <a16:creationId xmlns:a16="http://schemas.microsoft.com/office/drawing/2014/main" id="{D92AF107-1A48-47A9-9483-7E2CFA169D0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87" name="TextBox 7686">
          <a:extLst>
            <a:ext uri="{FF2B5EF4-FFF2-40B4-BE49-F238E27FC236}">
              <a16:creationId xmlns:a16="http://schemas.microsoft.com/office/drawing/2014/main" id="{BF0BE4E2-C5A7-488A-B250-177706127EC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88" name="TextBox 7687">
          <a:extLst>
            <a:ext uri="{FF2B5EF4-FFF2-40B4-BE49-F238E27FC236}">
              <a16:creationId xmlns:a16="http://schemas.microsoft.com/office/drawing/2014/main" id="{1012ED73-82FE-4F91-AD36-5EFD73D6C68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89" name="TextBox 7688">
          <a:extLst>
            <a:ext uri="{FF2B5EF4-FFF2-40B4-BE49-F238E27FC236}">
              <a16:creationId xmlns:a16="http://schemas.microsoft.com/office/drawing/2014/main" id="{91FF7251-7922-4E0B-A273-8228BCCA0CC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90" name="TextBox 7689">
          <a:extLst>
            <a:ext uri="{FF2B5EF4-FFF2-40B4-BE49-F238E27FC236}">
              <a16:creationId xmlns:a16="http://schemas.microsoft.com/office/drawing/2014/main" id="{3D5BC98A-CDAA-4191-AA16-ED0CEA63267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91" name="TextBox 7690">
          <a:extLst>
            <a:ext uri="{FF2B5EF4-FFF2-40B4-BE49-F238E27FC236}">
              <a16:creationId xmlns:a16="http://schemas.microsoft.com/office/drawing/2014/main" id="{532906FC-45D3-4257-94B1-45F932EAE2C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92" name="TextBox 7691">
          <a:extLst>
            <a:ext uri="{FF2B5EF4-FFF2-40B4-BE49-F238E27FC236}">
              <a16:creationId xmlns:a16="http://schemas.microsoft.com/office/drawing/2014/main" id="{CBE8D715-6B49-41D4-A134-D28D51C59C6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93" name="TextBox 7692">
          <a:extLst>
            <a:ext uri="{FF2B5EF4-FFF2-40B4-BE49-F238E27FC236}">
              <a16:creationId xmlns:a16="http://schemas.microsoft.com/office/drawing/2014/main" id="{4405C1FA-9F7A-4AA8-85BE-D32B2FB21B7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94" name="TextBox 7693">
          <a:extLst>
            <a:ext uri="{FF2B5EF4-FFF2-40B4-BE49-F238E27FC236}">
              <a16:creationId xmlns:a16="http://schemas.microsoft.com/office/drawing/2014/main" id="{BD4565EA-C306-46DC-A480-B14AF65606D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95" name="TextBox 7694">
          <a:extLst>
            <a:ext uri="{FF2B5EF4-FFF2-40B4-BE49-F238E27FC236}">
              <a16:creationId xmlns:a16="http://schemas.microsoft.com/office/drawing/2014/main" id="{3E62E28F-6D1C-4394-87E9-348AA9A8AA9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96" name="TextBox 7695">
          <a:extLst>
            <a:ext uri="{FF2B5EF4-FFF2-40B4-BE49-F238E27FC236}">
              <a16:creationId xmlns:a16="http://schemas.microsoft.com/office/drawing/2014/main" id="{05061A30-24F0-4B04-9EBD-8654F2EABC3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97" name="TextBox 7696">
          <a:extLst>
            <a:ext uri="{FF2B5EF4-FFF2-40B4-BE49-F238E27FC236}">
              <a16:creationId xmlns:a16="http://schemas.microsoft.com/office/drawing/2014/main" id="{A9640D3F-4C45-495C-A6CD-CDB10DBF797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98" name="TextBox 7697">
          <a:extLst>
            <a:ext uri="{FF2B5EF4-FFF2-40B4-BE49-F238E27FC236}">
              <a16:creationId xmlns:a16="http://schemas.microsoft.com/office/drawing/2014/main" id="{CA81D0B1-2B25-42C4-9BE9-55257E2757E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699" name="TextBox 7698">
          <a:extLst>
            <a:ext uri="{FF2B5EF4-FFF2-40B4-BE49-F238E27FC236}">
              <a16:creationId xmlns:a16="http://schemas.microsoft.com/office/drawing/2014/main" id="{313EC2D7-DA12-4CBE-AF8F-88AD0B52D80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00" name="TextBox 7699">
          <a:extLst>
            <a:ext uri="{FF2B5EF4-FFF2-40B4-BE49-F238E27FC236}">
              <a16:creationId xmlns:a16="http://schemas.microsoft.com/office/drawing/2014/main" id="{3BA30987-542B-4625-82D4-1115F6BBD69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01" name="TextBox 7700">
          <a:extLst>
            <a:ext uri="{FF2B5EF4-FFF2-40B4-BE49-F238E27FC236}">
              <a16:creationId xmlns:a16="http://schemas.microsoft.com/office/drawing/2014/main" id="{52CEB8F9-27E1-4862-AC23-AC145D2DE7B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02" name="TextBox 7701">
          <a:extLst>
            <a:ext uri="{FF2B5EF4-FFF2-40B4-BE49-F238E27FC236}">
              <a16:creationId xmlns:a16="http://schemas.microsoft.com/office/drawing/2014/main" id="{F6960608-C26E-421C-AA5A-11D50B172A7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03" name="TextBox 7702">
          <a:extLst>
            <a:ext uri="{FF2B5EF4-FFF2-40B4-BE49-F238E27FC236}">
              <a16:creationId xmlns:a16="http://schemas.microsoft.com/office/drawing/2014/main" id="{D2BA4953-8411-4F33-89BD-EFA6C51B50A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04" name="TextBox 7703">
          <a:extLst>
            <a:ext uri="{FF2B5EF4-FFF2-40B4-BE49-F238E27FC236}">
              <a16:creationId xmlns:a16="http://schemas.microsoft.com/office/drawing/2014/main" id="{FA349EEC-891D-4E88-B940-6BED9BE9798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05" name="TextBox 7704">
          <a:extLst>
            <a:ext uri="{FF2B5EF4-FFF2-40B4-BE49-F238E27FC236}">
              <a16:creationId xmlns:a16="http://schemas.microsoft.com/office/drawing/2014/main" id="{B44C661A-A612-4AE6-A8F0-ED58B150778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06" name="TextBox 7705">
          <a:extLst>
            <a:ext uri="{FF2B5EF4-FFF2-40B4-BE49-F238E27FC236}">
              <a16:creationId xmlns:a16="http://schemas.microsoft.com/office/drawing/2014/main" id="{0B90E66E-0FC2-4C03-A4C2-5F36E79C5B6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07" name="TextBox 7706">
          <a:extLst>
            <a:ext uri="{FF2B5EF4-FFF2-40B4-BE49-F238E27FC236}">
              <a16:creationId xmlns:a16="http://schemas.microsoft.com/office/drawing/2014/main" id="{F8F4F08C-D403-4D7B-8B8F-FF5BA5419DB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08" name="TextBox 7707">
          <a:extLst>
            <a:ext uri="{FF2B5EF4-FFF2-40B4-BE49-F238E27FC236}">
              <a16:creationId xmlns:a16="http://schemas.microsoft.com/office/drawing/2014/main" id="{41F3FB68-F357-46A7-A473-F52656677CD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09" name="TextBox 7708">
          <a:extLst>
            <a:ext uri="{FF2B5EF4-FFF2-40B4-BE49-F238E27FC236}">
              <a16:creationId xmlns:a16="http://schemas.microsoft.com/office/drawing/2014/main" id="{ED3590F5-2800-4C8E-911B-109075918DF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10" name="TextBox 7709">
          <a:extLst>
            <a:ext uri="{FF2B5EF4-FFF2-40B4-BE49-F238E27FC236}">
              <a16:creationId xmlns:a16="http://schemas.microsoft.com/office/drawing/2014/main" id="{2ABC9DE6-4EF2-476E-BF18-960D23539BB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11" name="TextBox 7710">
          <a:extLst>
            <a:ext uri="{FF2B5EF4-FFF2-40B4-BE49-F238E27FC236}">
              <a16:creationId xmlns:a16="http://schemas.microsoft.com/office/drawing/2014/main" id="{A0D071E0-7DFC-41DF-8614-A8D3EE5A88B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12" name="TextBox 7711">
          <a:extLst>
            <a:ext uri="{FF2B5EF4-FFF2-40B4-BE49-F238E27FC236}">
              <a16:creationId xmlns:a16="http://schemas.microsoft.com/office/drawing/2014/main" id="{89ED4E35-A7BD-4F8E-A517-6164C9B4A07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13" name="TextBox 7712">
          <a:extLst>
            <a:ext uri="{FF2B5EF4-FFF2-40B4-BE49-F238E27FC236}">
              <a16:creationId xmlns:a16="http://schemas.microsoft.com/office/drawing/2014/main" id="{4696F4CF-6CBC-4AD3-A333-8F0BFE73492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14" name="TextBox 7713">
          <a:extLst>
            <a:ext uri="{FF2B5EF4-FFF2-40B4-BE49-F238E27FC236}">
              <a16:creationId xmlns:a16="http://schemas.microsoft.com/office/drawing/2014/main" id="{43FC82A9-D1A2-4447-9BC9-EEF8C1818F3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15" name="TextBox 7714">
          <a:extLst>
            <a:ext uri="{FF2B5EF4-FFF2-40B4-BE49-F238E27FC236}">
              <a16:creationId xmlns:a16="http://schemas.microsoft.com/office/drawing/2014/main" id="{97314FB8-8938-430A-B2E7-576FC85A87B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16" name="TextBox 7715">
          <a:extLst>
            <a:ext uri="{FF2B5EF4-FFF2-40B4-BE49-F238E27FC236}">
              <a16:creationId xmlns:a16="http://schemas.microsoft.com/office/drawing/2014/main" id="{35D24CE2-130D-4D6D-82CE-9E578EB64F0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17" name="TextBox 7716">
          <a:extLst>
            <a:ext uri="{FF2B5EF4-FFF2-40B4-BE49-F238E27FC236}">
              <a16:creationId xmlns:a16="http://schemas.microsoft.com/office/drawing/2014/main" id="{76ECD0D8-0C3E-44D5-A9B4-7A35F428681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18" name="TextBox 7717">
          <a:extLst>
            <a:ext uri="{FF2B5EF4-FFF2-40B4-BE49-F238E27FC236}">
              <a16:creationId xmlns:a16="http://schemas.microsoft.com/office/drawing/2014/main" id="{C87C89F7-65C6-47AA-8155-34E8D7EC7CB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19" name="TextBox 7718">
          <a:extLst>
            <a:ext uri="{FF2B5EF4-FFF2-40B4-BE49-F238E27FC236}">
              <a16:creationId xmlns:a16="http://schemas.microsoft.com/office/drawing/2014/main" id="{764A1E32-8792-4804-9784-242431BA283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20" name="TextBox 7719">
          <a:extLst>
            <a:ext uri="{FF2B5EF4-FFF2-40B4-BE49-F238E27FC236}">
              <a16:creationId xmlns:a16="http://schemas.microsoft.com/office/drawing/2014/main" id="{9F39E714-7E13-4AAF-8FAE-1D3CD779976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21" name="TextBox 7720">
          <a:extLst>
            <a:ext uri="{FF2B5EF4-FFF2-40B4-BE49-F238E27FC236}">
              <a16:creationId xmlns:a16="http://schemas.microsoft.com/office/drawing/2014/main" id="{C7F713BD-EC6C-4761-9273-7A76831FAF8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22" name="TextBox 7721">
          <a:extLst>
            <a:ext uri="{FF2B5EF4-FFF2-40B4-BE49-F238E27FC236}">
              <a16:creationId xmlns:a16="http://schemas.microsoft.com/office/drawing/2014/main" id="{AA68CEDB-C7FB-4CAF-BDFD-04004B7CF5D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23" name="TextBox 7722">
          <a:extLst>
            <a:ext uri="{FF2B5EF4-FFF2-40B4-BE49-F238E27FC236}">
              <a16:creationId xmlns:a16="http://schemas.microsoft.com/office/drawing/2014/main" id="{F6730959-B161-4729-B553-60168616B30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24" name="TextBox 7723">
          <a:extLst>
            <a:ext uri="{FF2B5EF4-FFF2-40B4-BE49-F238E27FC236}">
              <a16:creationId xmlns:a16="http://schemas.microsoft.com/office/drawing/2014/main" id="{0EDD44D7-B0A9-46D5-BF9F-3E0F46303ED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25" name="TextBox 7724">
          <a:extLst>
            <a:ext uri="{FF2B5EF4-FFF2-40B4-BE49-F238E27FC236}">
              <a16:creationId xmlns:a16="http://schemas.microsoft.com/office/drawing/2014/main" id="{AF374EA8-180A-4C82-83F4-C68920FC059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26" name="TextBox 7725">
          <a:extLst>
            <a:ext uri="{FF2B5EF4-FFF2-40B4-BE49-F238E27FC236}">
              <a16:creationId xmlns:a16="http://schemas.microsoft.com/office/drawing/2014/main" id="{74D4A02F-6A5B-4549-AE4A-F6EEE94DCB8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27" name="TextBox 7726">
          <a:extLst>
            <a:ext uri="{FF2B5EF4-FFF2-40B4-BE49-F238E27FC236}">
              <a16:creationId xmlns:a16="http://schemas.microsoft.com/office/drawing/2014/main" id="{3885A569-6352-4A13-BF6A-CB2F6E83C1B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28" name="TextBox 7727">
          <a:extLst>
            <a:ext uri="{FF2B5EF4-FFF2-40B4-BE49-F238E27FC236}">
              <a16:creationId xmlns:a16="http://schemas.microsoft.com/office/drawing/2014/main" id="{947F6E97-9E97-4B66-9064-5F0CCA6314C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29" name="TextBox 7728">
          <a:extLst>
            <a:ext uri="{FF2B5EF4-FFF2-40B4-BE49-F238E27FC236}">
              <a16:creationId xmlns:a16="http://schemas.microsoft.com/office/drawing/2014/main" id="{DD88B0D0-1F84-414D-91B6-54294665EF8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30" name="TextBox 7729">
          <a:extLst>
            <a:ext uri="{FF2B5EF4-FFF2-40B4-BE49-F238E27FC236}">
              <a16:creationId xmlns:a16="http://schemas.microsoft.com/office/drawing/2014/main" id="{1916ED97-94D2-4338-A9F7-CD000393C1D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31" name="TextBox 7730">
          <a:extLst>
            <a:ext uri="{FF2B5EF4-FFF2-40B4-BE49-F238E27FC236}">
              <a16:creationId xmlns:a16="http://schemas.microsoft.com/office/drawing/2014/main" id="{EBACF680-A430-4CB3-A17A-42DB33A310D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32" name="TextBox 7731">
          <a:extLst>
            <a:ext uri="{FF2B5EF4-FFF2-40B4-BE49-F238E27FC236}">
              <a16:creationId xmlns:a16="http://schemas.microsoft.com/office/drawing/2014/main" id="{3A8F21C1-0110-4EF1-ABB3-3A67B456EE1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33" name="TextBox 7732">
          <a:extLst>
            <a:ext uri="{FF2B5EF4-FFF2-40B4-BE49-F238E27FC236}">
              <a16:creationId xmlns:a16="http://schemas.microsoft.com/office/drawing/2014/main" id="{2FE286B4-7D44-4597-AAFF-69A1010E2E7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34" name="TextBox 7733">
          <a:extLst>
            <a:ext uri="{FF2B5EF4-FFF2-40B4-BE49-F238E27FC236}">
              <a16:creationId xmlns:a16="http://schemas.microsoft.com/office/drawing/2014/main" id="{63B46B9E-799D-4614-93A6-C390D6696DD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35" name="TextBox 7734">
          <a:extLst>
            <a:ext uri="{FF2B5EF4-FFF2-40B4-BE49-F238E27FC236}">
              <a16:creationId xmlns:a16="http://schemas.microsoft.com/office/drawing/2014/main" id="{F4BBE30D-A69A-4E92-9528-E7D9C4F2F6B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36" name="TextBox 7735">
          <a:extLst>
            <a:ext uri="{FF2B5EF4-FFF2-40B4-BE49-F238E27FC236}">
              <a16:creationId xmlns:a16="http://schemas.microsoft.com/office/drawing/2014/main" id="{59BF6DE4-E2D8-4BEE-AEFC-2C5E704A913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37" name="TextBox 7736">
          <a:extLst>
            <a:ext uri="{FF2B5EF4-FFF2-40B4-BE49-F238E27FC236}">
              <a16:creationId xmlns:a16="http://schemas.microsoft.com/office/drawing/2014/main" id="{4ADFE19D-01B5-4557-B7D8-E7A484A266C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38" name="TextBox 7737">
          <a:extLst>
            <a:ext uri="{FF2B5EF4-FFF2-40B4-BE49-F238E27FC236}">
              <a16:creationId xmlns:a16="http://schemas.microsoft.com/office/drawing/2014/main" id="{22F07378-51BC-45F2-BAC8-E52A4F2B35B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39" name="TextBox 7738">
          <a:extLst>
            <a:ext uri="{FF2B5EF4-FFF2-40B4-BE49-F238E27FC236}">
              <a16:creationId xmlns:a16="http://schemas.microsoft.com/office/drawing/2014/main" id="{1DE7C4E1-4EE7-4491-BBB4-583953DDAAE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40" name="TextBox 7739">
          <a:extLst>
            <a:ext uri="{FF2B5EF4-FFF2-40B4-BE49-F238E27FC236}">
              <a16:creationId xmlns:a16="http://schemas.microsoft.com/office/drawing/2014/main" id="{25B80C92-AC48-421E-BD70-C426172FC11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41" name="TextBox 7740">
          <a:extLst>
            <a:ext uri="{FF2B5EF4-FFF2-40B4-BE49-F238E27FC236}">
              <a16:creationId xmlns:a16="http://schemas.microsoft.com/office/drawing/2014/main" id="{042535E4-0C93-4883-88E7-41DDCF2AC09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42" name="TextBox 7741">
          <a:extLst>
            <a:ext uri="{FF2B5EF4-FFF2-40B4-BE49-F238E27FC236}">
              <a16:creationId xmlns:a16="http://schemas.microsoft.com/office/drawing/2014/main" id="{F2C2A582-5CB4-40F3-A267-DBB63AD7441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43" name="TextBox 7742">
          <a:extLst>
            <a:ext uri="{FF2B5EF4-FFF2-40B4-BE49-F238E27FC236}">
              <a16:creationId xmlns:a16="http://schemas.microsoft.com/office/drawing/2014/main" id="{1F6BD841-0D1B-406E-AC3C-2D254F16E88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44" name="TextBox 7743">
          <a:extLst>
            <a:ext uri="{FF2B5EF4-FFF2-40B4-BE49-F238E27FC236}">
              <a16:creationId xmlns:a16="http://schemas.microsoft.com/office/drawing/2014/main" id="{615A52A4-85C3-4C00-AF96-BB68E70A12A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45" name="TextBox 7744">
          <a:extLst>
            <a:ext uri="{FF2B5EF4-FFF2-40B4-BE49-F238E27FC236}">
              <a16:creationId xmlns:a16="http://schemas.microsoft.com/office/drawing/2014/main" id="{8E725D99-D040-4E5D-A37F-D61143E469C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46" name="TextBox 7745">
          <a:extLst>
            <a:ext uri="{FF2B5EF4-FFF2-40B4-BE49-F238E27FC236}">
              <a16:creationId xmlns:a16="http://schemas.microsoft.com/office/drawing/2014/main" id="{976CCD84-C054-4A37-9C95-814BD516E44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47" name="TextBox 7746">
          <a:extLst>
            <a:ext uri="{FF2B5EF4-FFF2-40B4-BE49-F238E27FC236}">
              <a16:creationId xmlns:a16="http://schemas.microsoft.com/office/drawing/2014/main" id="{CDCFF58F-C95D-4B11-8020-CE570462F5F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48" name="TextBox 7747">
          <a:extLst>
            <a:ext uri="{FF2B5EF4-FFF2-40B4-BE49-F238E27FC236}">
              <a16:creationId xmlns:a16="http://schemas.microsoft.com/office/drawing/2014/main" id="{E3CCA488-2A4F-4A1D-B5DA-D7DF5DDD14D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49" name="TextBox 7748">
          <a:extLst>
            <a:ext uri="{FF2B5EF4-FFF2-40B4-BE49-F238E27FC236}">
              <a16:creationId xmlns:a16="http://schemas.microsoft.com/office/drawing/2014/main" id="{5630507A-23C0-4608-947A-6C54420068A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50" name="TextBox 7749">
          <a:extLst>
            <a:ext uri="{FF2B5EF4-FFF2-40B4-BE49-F238E27FC236}">
              <a16:creationId xmlns:a16="http://schemas.microsoft.com/office/drawing/2014/main" id="{84C0CBA5-2FAD-4490-96C2-498DDC7FE2E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51" name="TextBox 7750">
          <a:extLst>
            <a:ext uri="{FF2B5EF4-FFF2-40B4-BE49-F238E27FC236}">
              <a16:creationId xmlns:a16="http://schemas.microsoft.com/office/drawing/2014/main" id="{965ED2D8-515B-44D5-AED7-F14A30FF91B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52" name="TextBox 7751">
          <a:extLst>
            <a:ext uri="{FF2B5EF4-FFF2-40B4-BE49-F238E27FC236}">
              <a16:creationId xmlns:a16="http://schemas.microsoft.com/office/drawing/2014/main" id="{0D0E70F4-3163-4D4F-8B40-98DCE45AD16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53" name="TextBox 7752">
          <a:extLst>
            <a:ext uri="{FF2B5EF4-FFF2-40B4-BE49-F238E27FC236}">
              <a16:creationId xmlns:a16="http://schemas.microsoft.com/office/drawing/2014/main" id="{52436716-304F-45C4-B7C5-CE06CEE09E7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54" name="TextBox 7753">
          <a:extLst>
            <a:ext uri="{FF2B5EF4-FFF2-40B4-BE49-F238E27FC236}">
              <a16:creationId xmlns:a16="http://schemas.microsoft.com/office/drawing/2014/main" id="{78C1EE87-5F47-499C-B190-2D7537471F0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55" name="TextBox 7754">
          <a:extLst>
            <a:ext uri="{FF2B5EF4-FFF2-40B4-BE49-F238E27FC236}">
              <a16:creationId xmlns:a16="http://schemas.microsoft.com/office/drawing/2014/main" id="{30E229F4-C620-456E-AB7B-B955F9FB9BE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56" name="TextBox 7755">
          <a:extLst>
            <a:ext uri="{FF2B5EF4-FFF2-40B4-BE49-F238E27FC236}">
              <a16:creationId xmlns:a16="http://schemas.microsoft.com/office/drawing/2014/main" id="{F8F34DD1-FBB2-4A07-B144-132FC853C5A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57" name="TextBox 7756">
          <a:extLst>
            <a:ext uri="{FF2B5EF4-FFF2-40B4-BE49-F238E27FC236}">
              <a16:creationId xmlns:a16="http://schemas.microsoft.com/office/drawing/2014/main" id="{3C08E304-80D8-4E61-A77D-27C3DC26A83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58" name="TextBox 7757">
          <a:extLst>
            <a:ext uri="{FF2B5EF4-FFF2-40B4-BE49-F238E27FC236}">
              <a16:creationId xmlns:a16="http://schemas.microsoft.com/office/drawing/2014/main" id="{FE8050E8-D80D-45CF-B1FF-81E7C249C71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59" name="TextBox 7758">
          <a:extLst>
            <a:ext uri="{FF2B5EF4-FFF2-40B4-BE49-F238E27FC236}">
              <a16:creationId xmlns:a16="http://schemas.microsoft.com/office/drawing/2014/main" id="{97FA0D2F-47AA-4108-915D-F98D07C1438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60" name="TextBox 7759">
          <a:extLst>
            <a:ext uri="{FF2B5EF4-FFF2-40B4-BE49-F238E27FC236}">
              <a16:creationId xmlns:a16="http://schemas.microsoft.com/office/drawing/2014/main" id="{2112A88C-F66C-4003-8821-D50ACFFFECC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61" name="TextBox 7760">
          <a:extLst>
            <a:ext uri="{FF2B5EF4-FFF2-40B4-BE49-F238E27FC236}">
              <a16:creationId xmlns:a16="http://schemas.microsoft.com/office/drawing/2014/main" id="{439D3602-2195-4E32-B531-EABB89EDC74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62" name="TextBox 7761">
          <a:extLst>
            <a:ext uri="{FF2B5EF4-FFF2-40B4-BE49-F238E27FC236}">
              <a16:creationId xmlns:a16="http://schemas.microsoft.com/office/drawing/2014/main" id="{C4E65CD6-5B98-49E8-8BFA-08055C00718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63" name="TextBox 7762">
          <a:extLst>
            <a:ext uri="{FF2B5EF4-FFF2-40B4-BE49-F238E27FC236}">
              <a16:creationId xmlns:a16="http://schemas.microsoft.com/office/drawing/2014/main" id="{A2098CE0-7FA5-463B-BB1F-5BFA42F1403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64" name="TextBox 7763">
          <a:extLst>
            <a:ext uri="{FF2B5EF4-FFF2-40B4-BE49-F238E27FC236}">
              <a16:creationId xmlns:a16="http://schemas.microsoft.com/office/drawing/2014/main" id="{D11E1FAD-4407-42E8-978C-417D60926BF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65" name="TextBox 7764">
          <a:extLst>
            <a:ext uri="{FF2B5EF4-FFF2-40B4-BE49-F238E27FC236}">
              <a16:creationId xmlns:a16="http://schemas.microsoft.com/office/drawing/2014/main" id="{D2540321-42F5-43A2-8AC8-875225317B6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66" name="TextBox 7765">
          <a:extLst>
            <a:ext uri="{FF2B5EF4-FFF2-40B4-BE49-F238E27FC236}">
              <a16:creationId xmlns:a16="http://schemas.microsoft.com/office/drawing/2014/main" id="{B9D012A3-FA14-4D09-B186-8C7E0FEB14A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67" name="TextBox 7766">
          <a:extLst>
            <a:ext uri="{FF2B5EF4-FFF2-40B4-BE49-F238E27FC236}">
              <a16:creationId xmlns:a16="http://schemas.microsoft.com/office/drawing/2014/main" id="{03C53D18-0B99-440F-B86A-D7789C3EB7B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68" name="TextBox 7767">
          <a:extLst>
            <a:ext uri="{FF2B5EF4-FFF2-40B4-BE49-F238E27FC236}">
              <a16:creationId xmlns:a16="http://schemas.microsoft.com/office/drawing/2014/main" id="{A65D16E1-0DC8-4A5E-A5ED-3275CC086B3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69" name="TextBox 7768">
          <a:extLst>
            <a:ext uri="{FF2B5EF4-FFF2-40B4-BE49-F238E27FC236}">
              <a16:creationId xmlns:a16="http://schemas.microsoft.com/office/drawing/2014/main" id="{332DBCA0-4D19-4508-ABF6-67A52EEF77A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70" name="TextBox 7769">
          <a:extLst>
            <a:ext uri="{FF2B5EF4-FFF2-40B4-BE49-F238E27FC236}">
              <a16:creationId xmlns:a16="http://schemas.microsoft.com/office/drawing/2014/main" id="{BA830FCA-9FD0-446F-9DD5-2D24A6FFA5B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71" name="TextBox 7770">
          <a:extLst>
            <a:ext uri="{FF2B5EF4-FFF2-40B4-BE49-F238E27FC236}">
              <a16:creationId xmlns:a16="http://schemas.microsoft.com/office/drawing/2014/main" id="{EFEEF67D-7917-46B2-AFDA-C4F47C35AC5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72" name="TextBox 7771">
          <a:extLst>
            <a:ext uri="{FF2B5EF4-FFF2-40B4-BE49-F238E27FC236}">
              <a16:creationId xmlns:a16="http://schemas.microsoft.com/office/drawing/2014/main" id="{178896F6-2274-4996-8A81-F0B19DF591A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73" name="TextBox 7772">
          <a:extLst>
            <a:ext uri="{FF2B5EF4-FFF2-40B4-BE49-F238E27FC236}">
              <a16:creationId xmlns:a16="http://schemas.microsoft.com/office/drawing/2014/main" id="{01BD6FF3-09DF-4793-B74E-F6DB897292C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74" name="TextBox 7773">
          <a:extLst>
            <a:ext uri="{FF2B5EF4-FFF2-40B4-BE49-F238E27FC236}">
              <a16:creationId xmlns:a16="http://schemas.microsoft.com/office/drawing/2014/main" id="{F15DE5A2-9563-409E-95F5-34B687A7767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75" name="TextBox 7774">
          <a:extLst>
            <a:ext uri="{FF2B5EF4-FFF2-40B4-BE49-F238E27FC236}">
              <a16:creationId xmlns:a16="http://schemas.microsoft.com/office/drawing/2014/main" id="{A1714A77-BE3A-46FC-8FE1-172ADB7AC74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76" name="TextBox 7775">
          <a:extLst>
            <a:ext uri="{FF2B5EF4-FFF2-40B4-BE49-F238E27FC236}">
              <a16:creationId xmlns:a16="http://schemas.microsoft.com/office/drawing/2014/main" id="{8AB764E6-EDD4-4C43-AC3B-2FD61B010EA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77" name="TextBox 7776">
          <a:extLst>
            <a:ext uri="{FF2B5EF4-FFF2-40B4-BE49-F238E27FC236}">
              <a16:creationId xmlns:a16="http://schemas.microsoft.com/office/drawing/2014/main" id="{26D732A8-2064-4500-9EA0-C467423B0FD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78" name="TextBox 7777">
          <a:extLst>
            <a:ext uri="{FF2B5EF4-FFF2-40B4-BE49-F238E27FC236}">
              <a16:creationId xmlns:a16="http://schemas.microsoft.com/office/drawing/2014/main" id="{491EEB43-AFAE-49E8-8094-426C86634BE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79" name="TextBox 7778">
          <a:extLst>
            <a:ext uri="{FF2B5EF4-FFF2-40B4-BE49-F238E27FC236}">
              <a16:creationId xmlns:a16="http://schemas.microsoft.com/office/drawing/2014/main" id="{435C78AF-7014-424D-AEF9-EC027100E9C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80" name="TextBox 7779">
          <a:extLst>
            <a:ext uri="{FF2B5EF4-FFF2-40B4-BE49-F238E27FC236}">
              <a16:creationId xmlns:a16="http://schemas.microsoft.com/office/drawing/2014/main" id="{BAAE8F34-8D7A-4513-9C9D-88BCDFEDB35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81" name="TextBox 7780">
          <a:extLst>
            <a:ext uri="{FF2B5EF4-FFF2-40B4-BE49-F238E27FC236}">
              <a16:creationId xmlns:a16="http://schemas.microsoft.com/office/drawing/2014/main" id="{6B7513FC-DC61-4E31-A785-CA258AFB069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82" name="TextBox 7781">
          <a:extLst>
            <a:ext uri="{FF2B5EF4-FFF2-40B4-BE49-F238E27FC236}">
              <a16:creationId xmlns:a16="http://schemas.microsoft.com/office/drawing/2014/main" id="{F26592EE-3097-4761-A474-73D33E0CA68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83" name="TextBox 7782">
          <a:extLst>
            <a:ext uri="{FF2B5EF4-FFF2-40B4-BE49-F238E27FC236}">
              <a16:creationId xmlns:a16="http://schemas.microsoft.com/office/drawing/2014/main" id="{E77FE9D2-DA5E-497D-9149-9533F2B4394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84" name="TextBox 7783">
          <a:extLst>
            <a:ext uri="{FF2B5EF4-FFF2-40B4-BE49-F238E27FC236}">
              <a16:creationId xmlns:a16="http://schemas.microsoft.com/office/drawing/2014/main" id="{87D71984-6CC1-4B12-AFAF-0DC804E7C82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85" name="TextBox 7784">
          <a:extLst>
            <a:ext uri="{FF2B5EF4-FFF2-40B4-BE49-F238E27FC236}">
              <a16:creationId xmlns:a16="http://schemas.microsoft.com/office/drawing/2014/main" id="{0ACA0C3C-9DA6-406E-A3ED-106BC081056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86" name="TextBox 7785">
          <a:extLst>
            <a:ext uri="{FF2B5EF4-FFF2-40B4-BE49-F238E27FC236}">
              <a16:creationId xmlns:a16="http://schemas.microsoft.com/office/drawing/2014/main" id="{EB966C28-CFD1-4782-AF14-B9AAC8EB832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87" name="TextBox 7786">
          <a:extLst>
            <a:ext uri="{FF2B5EF4-FFF2-40B4-BE49-F238E27FC236}">
              <a16:creationId xmlns:a16="http://schemas.microsoft.com/office/drawing/2014/main" id="{52714A62-58D8-44E4-BE10-2681F6035C2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88" name="TextBox 7787">
          <a:extLst>
            <a:ext uri="{FF2B5EF4-FFF2-40B4-BE49-F238E27FC236}">
              <a16:creationId xmlns:a16="http://schemas.microsoft.com/office/drawing/2014/main" id="{48470D8B-26E7-470C-AA50-E1786176EF2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89" name="TextBox 7788">
          <a:extLst>
            <a:ext uri="{FF2B5EF4-FFF2-40B4-BE49-F238E27FC236}">
              <a16:creationId xmlns:a16="http://schemas.microsoft.com/office/drawing/2014/main" id="{047DC884-428D-44B4-8325-A58ACCAF88E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90" name="TextBox 7789">
          <a:extLst>
            <a:ext uri="{FF2B5EF4-FFF2-40B4-BE49-F238E27FC236}">
              <a16:creationId xmlns:a16="http://schemas.microsoft.com/office/drawing/2014/main" id="{C48E88AE-5F22-4FFB-94C3-13FB1874C8D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91" name="TextBox 7790">
          <a:extLst>
            <a:ext uri="{FF2B5EF4-FFF2-40B4-BE49-F238E27FC236}">
              <a16:creationId xmlns:a16="http://schemas.microsoft.com/office/drawing/2014/main" id="{DC12C162-2A7E-4BE6-9068-872773A3FA5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92" name="TextBox 7791">
          <a:extLst>
            <a:ext uri="{FF2B5EF4-FFF2-40B4-BE49-F238E27FC236}">
              <a16:creationId xmlns:a16="http://schemas.microsoft.com/office/drawing/2014/main" id="{AEB9BC95-D7F9-4AA8-9D04-3C75969AED2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93" name="TextBox 7792">
          <a:extLst>
            <a:ext uri="{FF2B5EF4-FFF2-40B4-BE49-F238E27FC236}">
              <a16:creationId xmlns:a16="http://schemas.microsoft.com/office/drawing/2014/main" id="{754855E2-5FD8-4C85-AC95-29E1CEA99BC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94" name="TextBox 7793">
          <a:extLst>
            <a:ext uri="{FF2B5EF4-FFF2-40B4-BE49-F238E27FC236}">
              <a16:creationId xmlns:a16="http://schemas.microsoft.com/office/drawing/2014/main" id="{FD4283DC-54CA-4D19-9BBB-39DB22E3F9B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95" name="TextBox 7794">
          <a:extLst>
            <a:ext uri="{FF2B5EF4-FFF2-40B4-BE49-F238E27FC236}">
              <a16:creationId xmlns:a16="http://schemas.microsoft.com/office/drawing/2014/main" id="{A64486C1-7B91-465E-B77A-10A05909FE7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96" name="TextBox 7795">
          <a:extLst>
            <a:ext uri="{FF2B5EF4-FFF2-40B4-BE49-F238E27FC236}">
              <a16:creationId xmlns:a16="http://schemas.microsoft.com/office/drawing/2014/main" id="{B6BC84A8-3158-4F3D-BE59-0F05F443197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97" name="TextBox 7796">
          <a:extLst>
            <a:ext uri="{FF2B5EF4-FFF2-40B4-BE49-F238E27FC236}">
              <a16:creationId xmlns:a16="http://schemas.microsoft.com/office/drawing/2014/main" id="{43F3AF00-B7C0-40FC-B33F-54D9CAAFBAD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98" name="TextBox 7797">
          <a:extLst>
            <a:ext uri="{FF2B5EF4-FFF2-40B4-BE49-F238E27FC236}">
              <a16:creationId xmlns:a16="http://schemas.microsoft.com/office/drawing/2014/main" id="{91B037C7-5C85-496E-A393-F65A27AC91E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799" name="TextBox 7798">
          <a:extLst>
            <a:ext uri="{FF2B5EF4-FFF2-40B4-BE49-F238E27FC236}">
              <a16:creationId xmlns:a16="http://schemas.microsoft.com/office/drawing/2014/main" id="{0F5F2771-DFD6-4C5B-88CD-C1CB9256CE8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00" name="TextBox 7799">
          <a:extLst>
            <a:ext uri="{FF2B5EF4-FFF2-40B4-BE49-F238E27FC236}">
              <a16:creationId xmlns:a16="http://schemas.microsoft.com/office/drawing/2014/main" id="{09DE592A-7782-444B-AF21-F243B165591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01" name="TextBox 7800">
          <a:extLst>
            <a:ext uri="{FF2B5EF4-FFF2-40B4-BE49-F238E27FC236}">
              <a16:creationId xmlns:a16="http://schemas.microsoft.com/office/drawing/2014/main" id="{CAA2B1EF-AEBD-4AA9-83B1-0296A7911EA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02" name="TextBox 7801">
          <a:extLst>
            <a:ext uri="{FF2B5EF4-FFF2-40B4-BE49-F238E27FC236}">
              <a16:creationId xmlns:a16="http://schemas.microsoft.com/office/drawing/2014/main" id="{EF781EE5-2E52-4B9A-8335-170111D0CA0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03" name="TextBox 7802">
          <a:extLst>
            <a:ext uri="{FF2B5EF4-FFF2-40B4-BE49-F238E27FC236}">
              <a16:creationId xmlns:a16="http://schemas.microsoft.com/office/drawing/2014/main" id="{6B07F2E1-EA87-420A-B675-704757D4639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04" name="TextBox 7803">
          <a:extLst>
            <a:ext uri="{FF2B5EF4-FFF2-40B4-BE49-F238E27FC236}">
              <a16:creationId xmlns:a16="http://schemas.microsoft.com/office/drawing/2014/main" id="{C72B6667-5395-409A-A9AC-5305D0222B4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05" name="TextBox 7804">
          <a:extLst>
            <a:ext uri="{FF2B5EF4-FFF2-40B4-BE49-F238E27FC236}">
              <a16:creationId xmlns:a16="http://schemas.microsoft.com/office/drawing/2014/main" id="{0E543257-799A-49E9-ACFF-FE482EE7C2E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06" name="TextBox 7805">
          <a:extLst>
            <a:ext uri="{FF2B5EF4-FFF2-40B4-BE49-F238E27FC236}">
              <a16:creationId xmlns:a16="http://schemas.microsoft.com/office/drawing/2014/main" id="{C67905BE-2253-41F7-9509-71CC11C8ADF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07" name="TextBox 7806">
          <a:extLst>
            <a:ext uri="{FF2B5EF4-FFF2-40B4-BE49-F238E27FC236}">
              <a16:creationId xmlns:a16="http://schemas.microsoft.com/office/drawing/2014/main" id="{76D49A3C-9406-4914-9C4C-249C9BBE24A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08" name="TextBox 7807">
          <a:extLst>
            <a:ext uri="{FF2B5EF4-FFF2-40B4-BE49-F238E27FC236}">
              <a16:creationId xmlns:a16="http://schemas.microsoft.com/office/drawing/2014/main" id="{237C43F2-FA79-440A-8E36-0D5199A470C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09" name="TextBox 7808">
          <a:extLst>
            <a:ext uri="{FF2B5EF4-FFF2-40B4-BE49-F238E27FC236}">
              <a16:creationId xmlns:a16="http://schemas.microsoft.com/office/drawing/2014/main" id="{75ECED35-D465-451F-8C4F-E8370729EAA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10" name="TextBox 7809">
          <a:extLst>
            <a:ext uri="{FF2B5EF4-FFF2-40B4-BE49-F238E27FC236}">
              <a16:creationId xmlns:a16="http://schemas.microsoft.com/office/drawing/2014/main" id="{D4C8B8FE-D5D2-4976-8F6D-9D24DE614E0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11" name="TextBox 7810">
          <a:extLst>
            <a:ext uri="{FF2B5EF4-FFF2-40B4-BE49-F238E27FC236}">
              <a16:creationId xmlns:a16="http://schemas.microsoft.com/office/drawing/2014/main" id="{8314D92C-685E-4B5E-978C-7D693729935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12" name="TextBox 7811">
          <a:extLst>
            <a:ext uri="{FF2B5EF4-FFF2-40B4-BE49-F238E27FC236}">
              <a16:creationId xmlns:a16="http://schemas.microsoft.com/office/drawing/2014/main" id="{53ED3EA4-E481-4A07-9916-B12AE7742D5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13" name="TextBox 7812">
          <a:extLst>
            <a:ext uri="{FF2B5EF4-FFF2-40B4-BE49-F238E27FC236}">
              <a16:creationId xmlns:a16="http://schemas.microsoft.com/office/drawing/2014/main" id="{F114DFB3-14C4-4079-B72F-7915710FFD0E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14" name="TextBox 7813">
          <a:extLst>
            <a:ext uri="{FF2B5EF4-FFF2-40B4-BE49-F238E27FC236}">
              <a16:creationId xmlns:a16="http://schemas.microsoft.com/office/drawing/2014/main" id="{5AB94FD2-4C06-4CAB-857C-F74725D8C6F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15" name="TextBox 7814">
          <a:extLst>
            <a:ext uri="{FF2B5EF4-FFF2-40B4-BE49-F238E27FC236}">
              <a16:creationId xmlns:a16="http://schemas.microsoft.com/office/drawing/2014/main" id="{066361CC-2DFD-4DF0-B778-CCDF714E562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16" name="TextBox 7815">
          <a:extLst>
            <a:ext uri="{FF2B5EF4-FFF2-40B4-BE49-F238E27FC236}">
              <a16:creationId xmlns:a16="http://schemas.microsoft.com/office/drawing/2014/main" id="{8C90AA7F-0095-4783-80EC-0CFA4918ADA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17" name="TextBox 7816">
          <a:extLst>
            <a:ext uri="{FF2B5EF4-FFF2-40B4-BE49-F238E27FC236}">
              <a16:creationId xmlns:a16="http://schemas.microsoft.com/office/drawing/2014/main" id="{078B1C9F-1B1D-4FAA-A38E-6DFB3087BFE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18" name="TextBox 7817">
          <a:extLst>
            <a:ext uri="{FF2B5EF4-FFF2-40B4-BE49-F238E27FC236}">
              <a16:creationId xmlns:a16="http://schemas.microsoft.com/office/drawing/2014/main" id="{A10705B3-CC1C-4674-9449-38D0F755033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19" name="TextBox 7818">
          <a:extLst>
            <a:ext uri="{FF2B5EF4-FFF2-40B4-BE49-F238E27FC236}">
              <a16:creationId xmlns:a16="http://schemas.microsoft.com/office/drawing/2014/main" id="{B9BF84AD-DCA3-4179-B4B4-2014376669E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20" name="TextBox 7819">
          <a:extLst>
            <a:ext uri="{FF2B5EF4-FFF2-40B4-BE49-F238E27FC236}">
              <a16:creationId xmlns:a16="http://schemas.microsoft.com/office/drawing/2014/main" id="{B0AA78DC-39A7-44F1-918D-208B450825C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21" name="TextBox 7820">
          <a:extLst>
            <a:ext uri="{FF2B5EF4-FFF2-40B4-BE49-F238E27FC236}">
              <a16:creationId xmlns:a16="http://schemas.microsoft.com/office/drawing/2014/main" id="{F4D8EDAB-87DA-4EE5-9942-93557613D3A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22" name="TextBox 7821">
          <a:extLst>
            <a:ext uri="{FF2B5EF4-FFF2-40B4-BE49-F238E27FC236}">
              <a16:creationId xmlns:a16="http://schemas.microsoft.com/office/drawing/2014/main" id="{07599F16-EC78-4A70-9CB2-F720E6167B0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23" name="TextBox 7822">
          <a:extLst>
            <a:ext uri="{FF2B5EF4-FFF2-40B4-BE49-F238E27FC236}">
              <a16:creationId xmlns:a16="http://schemas.microsoft.com/office/drawing/2014/main" id="{4C55F6CB-1858-4293-BEC3-A75C020CFC07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24" name="TextBox 7823">
          <a:extLst>
            <a:ext uri="{FF2B5EF4-FFF2-40B4-BE49-F238E27FC236}">
              <a16:creationId xmlns:a16="http://schemas.microsoft.com/office/drawing/2014/main" id="{7BBEBCBA-D385-4DCF-BB07-CD575301ECB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25" name="TextBox 7824">
          <a:extLst>
            <a:ext uri="{FF2B5EF4-FFF2-40B4-BE49-F238E27FC236}">
              <a16:creationId xmlns:a16="http://schemas.microsoft.com/office/drawing/2014/main" id="{04B48B64-1961-42A8-BD54-5501B173420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26" name="TextBox 7825">
          <a:extLst>
            <a:ext uri="{FF2B5EF4-FFF2-40B4-BE49-F238E27FC236}">
              <a16:creationId xmlns:a16="http://schemas.microsoft.com/office/drawing/2014/main" id="{68D90628-5A95-4DA3-9C5F-AE81577ED88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27" name="TextBox 7826">
          <a:extLst>
            <a:ext uri="{FF2B5EF4-FFF2-40B4-BE49-F238E27FC236}">
              <a16:creationId xmlns:a16="http://schemas.microsoft.com/office/drawing/2014/main" id="{5CDB60B1-E043-417C-8F8D-873DD6B2B42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28" name="TextBox 7827">
          <a:extLst>
            <a:ext uri="{FF2B5EF4-FFF2-40B4-BE49-F238E27FC236}">
              <a16:creationId xmlns:a16="http://schemas.microsoft.com/office/drawing/2014/main" id="{002B7E32-B7D1-4883-9CF9-E7DB2B0682E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29" name="TextBox 7828">
          <a:extLst>
            <a:ext uri="{FF2B5EF4-FFF2-40B4-BE49-F238E27FC236}">
              <a16:creationId xmlns:a16="http://schemas.microsoft.com/office/drawing/2014/main" id="{E6FFD311-4B4F-4853-87CD-D083967AACD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30" name="TextBox 7829">
          <a:extLst>
            <a:ext uri="{FF2B5EF4-FFF2-40B4-BE49-F238E27FC236}">
              <a16:creationId xmlns:a16="http://schemas.microsoft.com/office/drawing/2014/main" id="{C3E6DB08-87A2-40C1-98C2-0148FBE7520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31" name="TextBox 7830">
          <a:extLst>
            <a:ext uri="{FF2B5EF4-FFF2-40B4-BE49-F238E27FC236}">
              <a16:creationId xmlns:a16="http://schemas.microsoft.com/office/drawing/2014/main" id="{F91E5592-8BF1-4E66-BBD7-FFD58B6690A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32" name="TextBox 7831">
          <a:extLst>
            <a:ext uri="{FF2B5EF4-FFF2-40B4-BE49-F238E27FC236}">
              <a16:creationId xmlns:a16="http://schemas.microsoft.com/office/drawing/2014/main" id="{E7E32F63-7460-4D5F-A1EA-1EE5CC6E6B8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33" name="TextBox 7832">
          <a:extLst>
            <a:ext uri="{FF2B5EF4-FFF2-40B4-BE49-F238E27FC236}">
              <a16:creationId xmlns:a16="http://schemas.microsoft.com/office/drawing/2014/main" id="{3E1EA7D5-6868-423A-8B11-55041ACF457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34" name="TextBox 7833">
          <a:extLst>
            <a:ext uri="{FF2B5EF4-FFF2-40B4-BE49-F238E27FC236}">
              <a16:creationId xmlns:a16="http://schemas.microsoft.com/office/drawing/2014/main" id="{45AEE4D7-0905-4F9D-B664-0815E24EC42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35" name="TextBox 7834">
          <a:extLst>
            <a:ext uri="{FF2B5EF4-FFF2-40B4-BE49-F238E27FC236}">
              <a16:creationId xmlns:a16="http://schemas.microsoft.com/office/drawing/2014/main" id="{04FDAA8B-D249-4358-8B2C-631932926448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36" name="TextBox 7835">
          <a:extLst>
            <a:ext uri="{FF2B5EF4-FFF2-40B4-BE49-F238E27FC236}">
              <a16:creationId xmlns:a16="http://schemas.microsoft.com/office/drawing/2014/main" id="{1E28520A-B937-41E7-BCE1-0D5DD771A63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37" name="TextBox 7836">
          <a:extLst>
            <a:ext uri="{FF2B5EF4-FFF2-40B4-BE49-F238E27FC236}">
              <a16:creationId xmlns:a16="http://schemas.microsoft.com/office/drawing/2014/main" id="{6E62238F-08AF-4B62-8885-D4DA5479926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38" name="TextBox 7837">
          <a:extLst>
            <a:ext uri="{FF2B5EF4-FFF2-40B4-BE49-F238E27FC236}">
              <a16:creationId xmlns:a16="http://schemas.microsoft.com/office/drawing/2014/main" id="{739DA451-3812-490D-8CFE-5B055B66DE5A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39" name="TextBox 7838">
          <a:extLst>
            <a:ext uri="{FF2B5EF4-FFF2-40B4-BE49-F238E27FC236}">
              <a16:creationId xmlns:a16="http://schemas.microsoft.com/office/drawing/2014/main" id="{23DC5156-3891-4F4C-B57F-C00226CAB29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40" name="TextBox 7839">
          <a:extLst>
            <a:ext uri="{FF2B5EF4-FFF2-40B4-BE49-F238E27FC236}">
              <a16:creationId xmlns:a16="http://schemas.microsoft.com/office/drawing/2014/main" id="{DA8F2125-5CBF-4684-A297-8339F9B3244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41" name="TextBox 7840">
          <a:extLst>
            <a:ext uri="{FF2B5EF4-FFF2-40B4-BE49-F238E27FC236}">
              <a16:creationId xmlns:a16="http://schemas.microsoft.com/office/drawing/2014/main" id="{63DE14E0-5408-42C8-BCA9-08D209BB4F3F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42" name="TextBox 7841">
          <a:extLst>
            <a:ext uri="{FF2B5EF4-FFF2-40B4-BE49-F238E27FC236}">
              <a16:creationId xmlns:a16="http://schemas.microsoft.com/office/drawing/2014/main" id="{A15E8D94-764A-4FE5-B972-4120345FA3E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43" name="TextBox 7842">
          <a:extLst>
            <a:ext uri="{FF2B5EF4-FFF2-40B4-BE49-F238E27FC236}">
              <a16:creationId xmlns:a16="http://schemas.microsoft.com/office/drawing/2014/main" id="{32E4B3FD-040E-4C29-BB8D-90326229E0B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44" name="TextBox 7843">
          <a:extLst>
            <a:ext uri="{FF2B5EF4-FFF2-40B4-BE49-F238E27FC236}">
              <a16:creationId xmlns:a16="http://schemas.microsoft.com/office/drawing/2014/main" id="{965BD5FC-F57A-4145-AAB3-8EC2BC41F57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45" name="TextBox 7844">
          <a:extLst>
            <a:ext uri="{FF2B5EF4-FFF2-40B4-BE49-F238E27FC236}">
              <a16:creationId xmlns:a16="http://schemas.microsoft.com/office/drawing/2014/main" id="{6F0DF831-55A3-4F27-9027-E3F70753C09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46" name="TextBox 7845">
          <a:extLst>
            <a:ext uri="{FF2B5EF4-FFF2-40B4-BE49-F238E27FC236}">
              <a16:creationId xmlns:a16="http://schemas.microsoft.com/office/drawing/2014/main" id="{7D9D611F-5489-4FA3-8CDF-D1F1BDE898A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47" name="TextBox 7846">
          <a:extLst>
            <a:ext uri="{FF2B5EF4-FFF2-40B4-BE49-F238E27FC236}">
              <a16:creationId xmlns:a16="http://schemas.microsoft.com/office/drawing/2014/main" id="{338A7967-FD84-4F90-8A9C-58B4DA5F51B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48" name="TextBox 7847">
          <a:extLst>
            <a:ext uri="{FF2B5EF4-FFF2-40B4-BE49-F238E27FC236}">
              <a16:creationId xmlns:a16="http://schemas.microsoft.com/office/drawing/2014/main" id="{30C35F77-215E-4AFE-8A63-2D7D76ED924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49" name="TextBox 7848">
          <a:extLst>
            <a:ext uri="{FF2B5EF4-FFF2-40B4-BE49-F238E27FC236}">
              <a16:creationId xmlns:a16="http://schemas.microsoft.com/office/drawing/2014/main" id="{9063B1C5-64FF-4A68-A351-A709859B7C8C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50" name="TextBox 7849">
          <a:extLst>
            <a:ext uri="{FF2B5EF4-FFF2-40B4-BE49-F238E27FC236}">
              <a16:creationId xmlns:a16="http://schemas.microsoft.com/office/drawing/2014/main" id="{028D562E-DBE9-4167-AA37-ED8D830EA60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51" name="TextBox 7850">
          <a:extLst>
            <a:ext uri="{FF2B5EF4-FFF2-40B4-BE49-F238E27FC236}">
              <a16:creationId xmlns:a16="http://schemas.microsoft.com/office/drawing/2014/main" id="{636B5911-676D-4E23-B52A-0F6F5231C03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52" name="TextBox 7851">
          <a:extLst>
            <a:ext uri="{FF2B5EF4-FFF2-40B4-BE49-F238E27FC236}">
              <a16:creationId xmlns:a16="http://schemas.microsoft.com/office/drawing/2014/main" id="{52783544-1700-45DB-BA4E-C4634850B0E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53" name="TextBox 7852">
          <a:extLst>
            <a:ext uri="{FF2B5EF4-FFF2-40B4-BE49-F238E27FC236}">
              <a16:creationId xmlns:a16="http://schemas.microsoft.com/office/drawing/2014/main" id="{76CBB00F-7F98-43B9-9D8E-D8ACBE49FE4D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54" name="TextBox 7853">
          <a:extLst>
            <a:ext uri="{FF2B5EF4-FFF2-40B4-BE49-F238E27FC236}">
              <a16:creationId xmlns:a16="http://schemas.microsoft.com/office/drawing/2014/main" id="{C7BA0081-9A6F-4585-B6BC-D3665B03D375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55" name="TextBox 7854">
          <a:extLst>
            <a:ext uri="{FF2B5EF4-FFF2-40B4-BE49-F238E27FC236}">
              <a16:creationId xmlns:a16="http://schemas.microsoft.com/office/drawing/2014/main" id="{2C05E213-EA66-48A9-ACF3-3D7B345A713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56" name="TextBox 7855">
          <a:extLst>
            <a:ext uri="{FF2B5EF4-FFF2-40B4-BE49-F238E27FC236}">
              <a16:creationId xmlns:a16="http://schemas.microsoft.com/office/drawing/2014/main" id="{39ED5F5B-F004-41D0-B861-D5B025557513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57" name="TextBox 7856">
          <a:extLst>
            <a:ext uri="{FF2B5EF4-FFF2-40B4-BE49-F238E27FC236}">
              <a16:creationId xmlns:a16="http://schemas.microsoft.com/office/drawing/2014/main" id="{6B779DBC-A925-48F9-AF46-6E711B2FD0E9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58" name="TextBox 7857">
          <a:extLst>
            <a:ext uri="{FF2B5EF4-FFF2-40B4-BE49-F238E27FC236}">
              <a16:creationId xmlns:a16="http://schemas.microsoft.com/office/drawing/2014/main" id="{A9DAFEF5-2A7D-420E-BEED-BD03E09FDB6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59" name="TextBox 7858">
          <a:extLst>
            <a:ext uri="{FF2B5EF4-FFF2-40B4-BE49-F238E27FC236}">
              <a16:creationId xmlns:a16="http://schemas.microsoft.com/office/drawing/2014/main" id="{7199234B-D037-45DA-B504-614717F76FD6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60" name="TextBox 7859">
          <a:extLst>
            <a:ext uri="{FF2B5EF4-FFF2-40B4-BE49-F238E27FC236}">
              <a16:creationId xmlns:a16="http://schemas.microsoft.com/office/drawing/2014/main" id="{7D5664CE-B134-4A8B-A920-7CB74E4D975B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61" name="TextBox 7860">
          <a:extLst>
            <a:ext uri="{FF2B5EF4-FFF2-40B4-BE49-F238E27FC236}">
              <a16:creationId xmlns:a16="http://schemas.microsoft.com/office/drawing/2014/main" id="{83CA0E1C-00EB-4237-ACB4-06215BFB3DC2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62" name="TextBox 7861">
          <a:extLst>
            <a:ext uri="{FF2B5EF4-FFF2-40B4-BE49-F238E27FC236}">
              <a16:creationId xmlns:a16="http://schemas.microsoft.com/office/drawing/2014/main" id="{D0D10475-2D53-4A9E-80BE-034BC5321814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63" name="TextBox 7862">
          <a:extLst>
            <a:ext uri="{FF2B5EF4-FFF2-40B4-BE49-F238E27FC236}">
              <a16:creationId xmlns:a16="http://schemas.microsoft.com/office/drawing/2014/main" id="{122C376C-E66B-4E9A-B477-D99B562C5E21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146</xdr:row>
      <xdr:rowOff>0</xdr:rowOff>
    </xdr:from>
    <xdr:ext cx="184731" cy="264560"/>
    <xdr:sp macro="" textlink="">
      <xdr:nvSpPr>
        <xdr:cNvPr id="7864" name="TextBox 7863">
          <a:extLst>
            <a:ext uri="{FF2B5EF4-FFF2-40B4-BE49-F238E27FC236}">
              <a16:creationId xmlns:a16="http://schemas.microsoft.com/office/drawing/2014/main" id="{EA2B7703-6651-4DBB-975C-85A23EC435B0}"/>
            </a:ext>
          </a:extLst>
        </xdr:cNvPr>
        <xdr:cNvSpPr txBox="1"/>
      </xdr:nvSpPr>
      <xdr:spPr>
        <a:xfrm>
          <a:off x="21386800" y="49060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65" name="TextBox 7864">
          <a:extLst>
            <a:ext uri="{FF2B5EF4-FFF2-40B4-BE49-F238E27FC236}">
              <a16:creationId xmlns:a16="http://schemas.microsoft.com/office/drawing/2014/main" id="{2A8CCB59-500D-4ADE-A419-B4A878CAEE5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66" name="TextBox 7865">
          <a:extLst>
            <a:ext uri="{FF2B5EF4-FFF2-40B4-BE49-F238E27FC236}">
              <a16:creationId xmlns:a16="http://schemas.microsoft.com/office/drawing/2014/main" id="{68261B4F-BA46-4288-BC48-9D47DEC33CE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67" name="TextBox 7866">
          <a:extLst>
            <a:ext uri="{FF2B5EF4-FFF2-40B4-BE49-F238E27FC236}">
              <a16:creationId xmlns:a16="http://schemas.microsoft.com/office/drawing/2014/main" id="{D2148AF2-1169-4097-A28E-D4A4F2FFA6E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68" name="TextBox 7867">
          <a:extLst>
            <a:ext uri="{FF2B5EF4-FFF2-40B4-BE49-F238E27FC236}">
              <a16:creationId xmlns:a16="http://schemas.microsoft.com/office/drawing/2014/main" id="{72370255-4861-416E-A12E-D2A43834BB2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69" name="TextBox 7868">
          <a:extLst>
            <a:ext uri="{FF2B5EF4-FFF2-40B4-BE49-F238E27FC236}">
              <a16:creationId xmlns:a16="http://schemas.microsoft.com/office/drawing/2014/main" id="{BEEC6431-151D-467F-9928-C6F5AB1C9CE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70" name="TextBox 7869">
          <a:extLst>
            <a:ext uri="{FF2B5EF4-FFF2-40B4-BE49-F238E27FC236}">
              <a16:creationId xmlns:a16="http://schemas.microsoft.com/office/drawing/2014/main" id="{B9225535-C6BD-465D-9CFA-65AD98AE7C0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71" name="TextBox 7870">
          <a:extLst>
            <a:ext uri="{FF2B5EF4-FFF2-40B4-BE49-F238E27FC236}">
              <a16:creationId xmlns:a16="http://schemas.microsoft.com/office/drawing/2014/main" id="{C802B0F4-2E1F-4F7E-AF18-9A79CFC3E16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72" name="TextBox 7871">
          <a:extLst>
            <a:ext uri="{FF2B5EF4-FFF2-40B4-BE49-F238E27FC236}">
              <a16:creationId xmlns:a16="http://schemas.microsoft.com/office/drawing/2014/main" id="{F6CA35AD-3155-49BA-AD41-218220A451C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73" name="TextBox 7872">
          <a:extLst>
            <a:ext uri="{FF2B5EF4-FFF2-40B4-BE49-F238E27FC236}">
              <a16:creationId xmlns:a16="http://schemas.microsoft.com/office/drawing/2014/main" id="{4697A335-CD48-45CF-B54E-6F788E7B64E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74" name="TextBox 7873">
          <a:extLst>
            <a:ext uri="{FF2B5EF4-FFF2-40B4-BE49-F238E27FC236}">
              <a16:creationId xmlns:a16="http://schemas.microsoft.com/office/drawing/2014/main" id="{F5F05A55-0046-4200-A9B4-2F10B8B5D26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75" name="TextBox 7874">
          <a:extLst>
            <a:ext uri="{FF2B5EF4-FFF2-40B4-BE49-F238E27FC236}">
              <a16:creationId xmlns:a16="http://schemas.microsoft.com/office/drawing/2014/main" id="{011DCDC3-4573-4843-9D92-40DD76862E5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76" name="TextBox 7875">
          <a:extLst>
            <a:ext uri="{FF2B5EF4-FFF2-40B4-BE49-F238E27FC236}">
              <a16:creationId xmlns:a16="http://schemas.microsoft.com/office/drawing/2014/main" id="{3B3D2D70-BB45-43A1-B45F-57380FFB861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77" name="TextBox 7876">
          <a:extLst>
            <a:ext uri="{FF2B5EF4-FFF2-40B4-BE49-F238E27FC236}">
              <a16:creationId xmlns:a16="http://schemas.microsoft.com/office/drawing/2014/main" id="{6122E078-2621-4FAC-A09E-11B26B7E51B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78" name="TextBox 7877">
          <a:extLst>
            <a:ext uri="{FF2B5EF4-FFF2-40B4-BE49-F238E27FC236}">
              <a16:creationId xmlns:a16="http://schemas.microsoft.com/office/drawing/2014/main" id="{4410E686-90EF-4845-9E1B-30BED80450C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79" name="TextBox 7878">
          <a:extLst>
            <a:ext uri="{FF2B5EF4-FFF2-40B4-BE49-F238E27FC236}">
              <a16:creationId xmlns:a16="http://schemas.microsoft.com/office/drawing/2014/main" id="{E827A033-98FC-4096-8029-7BE6612640E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80" name="TextBox 7879">
          <a:extLst>
            <a:ext uri="{FF2B5EF4-FFF2-40B4-BE49-F238E27FC236}">
              <a16:creationId xmlns:a16="http://schemas.microsoft.com/office/drawing/2014/main" id="{A6F9D53E-745C-415C-BE79-301E99EA7B4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81" name="TextBox 7880">
          <a:extLst>
            <a:ext uri="{FF2B5EF4-FFF2-40B4-BE49-F238E27FC236}">
              <a16:creationId xmlns:a16="http://schemas.microsoft.com/office/drawing/2014/main" id="{833CCCFC-EE96-4017-A557-E5407BAEF75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82" name="TextBox 7881">
          <a:extLst>
            <a:ext uri="{FF2B5EF4-FFF2-40B4-BE49-F238E27FC236}">
              <a16:creationId xmlns:a16="http://schemas.microsoft.com/office/drawing/2014/main" id="{91EE9B2A-90C1-4FD8-88D1-FC6953753CE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83" name="TextBox 7882">
          <a:extLst>
            <a:ext uri="{FF2B5EF4-FFF2-40B4-BE49-F238E27FC236}">
              <a16:creationId xmlns:a16="http://schemas.microsoft.com/office/drawing/2014/main" id="{60349013-D181-4372-ABB6-477D0098479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84" name="TextBox 7883">
          <a:extLst>
            <a:ext uri="{FF2B5EF4-FFF2-40B4-BE49-F238E27FC236}">
              <a16:creationId xmlns:a16="http://schemas.microsoft.com/office/drawing/2014/main" id="{242417A4-0029-4BF8-8F20-12A4886B824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85" name="TextBox 7884">
          <a:extLst>
            <a:ext uri="{FF2B5EF4-FFF2-40B4-BE49-F238E27FC236}">
              <a16:creationId xmlns:a16="http://schemas.microsoft.com/office/drawing/2014/main" id="{28E6D49F-C94F-42FE-B9E7-6DE3A153D8A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86" name="TextBox 7885">
          <a:extLst>
            <a:ext uri="{FF2B5EF4-FFF2-40B4-BE49-F238E27FC236}">
              <a16:creationId xmlns:a16="http://schemas.microsoft.com/office/drawing/2014/main" id="{4331ED74-C564-4398-B2A4-926CD5B5B53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87" name="TextBox 7886">
          <a:extLst>
            <a:ext uri="{FF2B5EF4-FFF2-40B4-BE49-F238E27FC236}">
              <a16:creationId xmlns:a16="http://schemas.microsoft.com/office/drawing/2014/main" id="{ABDFC120-B1A9-4E41-9B0A-00D80D3CD17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88" name="TextBox 7887">
          <a:extLst>
            <a:ext uri="{FF2B5EF4-FFF2-40B4-BE49-F238E27FC236}">
              <a16:creationId xmlns:a16="http://schemas.microsoft.com/office/drawing/2014/main" id="{995AAECD-DAC7-427C-9662-11D75A4DF5B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89" name="TextBox 7888">
          <a:extLst>
            <a:ext uri="{FF2B5EF4-FFF2-40B4-BE49-F238E27FC236}">
              <a16:creationId xmlns:a16="http://schemas.microsoft.com/office/drawing/2014/main" id="{E556B41D-952C-4784-9CE5-E3439094F34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90" name="TextBox 7889">
          <a:extLst>
            <a:ext uri="{FF2B5EF4-FFF2-40B4-BE49-F238E27FC236}">
              <a16:creationId xmlns:a16="http://schemas.microsoft.com/office/drawing/2014/main" id="{3A9DD795-4010-4601-AA10-8136771C171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91" name="TextBox 7890">
          <a:extLst>
            <a:ext uri="{FF2B5EF4-FFF2-40B4-BE49-F238E27FC236}">
              <a16:creationId xmlns:a16="http://schemas.microsoft.com/office/drawing/2014/main" id="{2BEB3432-AB22-4BB9-AE9C-F280D607EFA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92" name="TextBox 7891">
          <a:extLst>
            <a:ext uri="{FF2B5EF4-FFF2-40B4-BE49-F238E27FC236}">
              <a16:creationId xmlns:a16="http://schemas.microsoft.com/office/drawing/2014/main" id="{BD858893-6ACF-42E9-9C0B-653E444F088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93" name="TextBox 7892">
          <a:extLst>
            <a:ext uri="{FF2B5EF4-FFF2-40B4-BE49-F238E27FC236}">
              <a16:creationId xmlns:a16="http://schemas.microsoft.com/office/drawing/2014/main" id="{C6CA293C-5A26-4250-81C7-B07A8E25BF2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94" name="TextBox 7893">
          <a:extLst>
            <a:ext uri="{FF2B5EF4-FFF2-40B4-BE49-F238E27FC236}">
              <a16:creationId xmlns:a16="http://schemas.microsoft.com/office/drawing/2014/main" id="{5DDEBA7F-E6EF-4B0B-86D6-9EFBB2DC1B4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95" name="TextBox 7894">
          <a:extLst>
            <a:ext uri="{FF2B5EF4-FFF2-40B4-BE49-F238E27FC236}">
              <a16:creationId xmlns:a16="http://schemas.microsoft.com/office/drawing/2014/main" id="{28E12DB3-122E-4161-8C3A-3023060B899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96" name="TextBox 7895">
          <a:extLst>
            <a:ext uri="{FF2B5EF4-FFF2-40B4-BE49-F238E27FC236}">
              <a16:creationId xmlns:a16="http://schemas.microsoft.com/office/drawing/2014/main" id="{F8875B59-1D4D-411F-B65A-59F8AE72D3F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97" name="TextBox 7896">
          <a:extLst>
            <a:ext uri="{FF2B5EF4-FFF2-40B4-BE49-F238E27FC236}">
              <a16:creationId xmlns:a16="http://schemas.microsoft.com/office/drawing/2014/main" id="{1FCDA9EF-5640-490B-885C-A5B3415B4AD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98" name="TextBox 7897">
          <a:extLst>
            <a:ext uri="{FF2B5EF4-FFF2-40B4-BE49-F238E27FC236}">
              <a16:creationId xmlns:a16="http://schemas.microsoft.com/office/drawing/2014/main" id="{597A3BCD-3BAD-4CB5-8211-DF778D4A714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899" name="TextBox 7898">
          <a:extLst>
            <a:ext uri="{FF2B5EF4-FFF2-40B4-BE49-F238E27FC236}">
              <a16:creationId xmlns:a16="http://schemas.microsoft.com/office/drawing/2014/main" id="{BAF6A861-4A3D-4A0D-89BD-AD353C0F9B2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00" name="TextBox 7899">
          <a:extLst>
            <a:ext uri="{FF2B5EF4-FFF2-40B4-BE49-F238E27FC236}">
              <a16:creationId xmlns:a16="http://schemas.microsoft.com/office/drawing/2014/main" id="{D0AB3E72-13C0-42F3-8EE7-FD0A01375F4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01" name="TextBox 7900">
          <a:extLst>
            <a:ext uri="{FF2B5EF4-FFF2-40B4-BE49-F238E27FC236}">
              <a16:creationId xmlns:a16="http://schemas.microsoft.com/office/drawing/2014/main" id="{BDE02A7A-A4BF-413C-A79D-9668C00C92F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02" name="TextBox 7901">
          <a:extLst>
            <a:ext uri="{FF2B5EF4-FFF2-40B4-BE49-F238E27FC236}">
              <a16:creationId xmlns:a16="http://schemas.microsoft.com/office/drawing/2014/main" id="{6F6F0BEB-E14A-4760-805F-13515A2420C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03" name="TextBox 7902">
          <a:extLst>
            <a:ext uri="{FF2B5EF4-FFF2-40B4-BE49-F238E27FC236}">
              <a16:creationId xmlns:a16="http://schemas.microsoft.com/office/drawing/2014/main" id="{C2C6C31A-1D36-4D55-A008-674469C26E9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04" name="TextBox 7903">
          <a:extLst>
            <a:ext uri="{FF2B5EF4-FFF2-40B4-BE49-F238E27FC236}">
              <a16:creationId xmlns:a16="http://schemas.microsoft.com/office/drawing/2014/main" id="{C0F503C5-3D83-4AE0-B8C7-D9999567673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05" name="TextBox 7904">
          <a:extLst>
            <a:ext uri="{FF2B5EF4-FFF2-40B4-BE49-F238E27FC236}">
              <a16:creationId xmlns:a16="http://schemas.microsoft.com/office/drawing/2014/main" id="{B3AAEFFA-BC54-4550-9ED4-6797776ED4F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06" name="TextBox 7905">
          <a:extLst>
            <a:ext uri="{FF2B5EF4-FFF2-40B4-BE49-F238E27FC236}">
              <a16:creationId xmlns:a16="http://schemas.microsoft.com/office/drawing/2014/main" id="{C9480EF0-D9B1-41B4-BDBF-D0985F058AE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07" name="TextBox 7906">
          <a:extLst>
            <a:ext uri="{FF2B5EF4-FFF2-40B4-BE49-F238E27FC236}">
              <a16:creationId xmlns:a16="http://schemas.microsoft.com/office/drawing/2014/main" id="{EC89DE43-9885-4079-BC5E-433ABC90315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08" name="TextBox 7907">
          <a:extLst>
            <a:ext uri="{FF2B5EF4-FFF2-40B4-BE49-F238E27FC236}">
              <a16:creationId xmlns:a16="http://schemas.microsoft.com/office/drawing/2014/main" id="{6EB37984-E345-4167-8389-702F45F5291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09" name="TextBox 7908">
          <a:extLst>
            <a:ext uri="{FF2B5EF4-FFF2-40B4-BE49-F238E27FC236}">
              <a16:creationId xmlns:a16="http://schemas.microsoft.com/office/drawing/2014/main" id="{DABEDBA2-BFA5-489E-B34E-B3F2EE7FDEB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10" name="TextBox 7909">
          <a:extLst>
            <a:ext uri="{FF2B5EF4-FFF2-40B4-BE49-F238E27FC236}">
              <a16:creationId xmlns:a16="http://schemas.microsoft.com/office/drawing/2014/main" id="{BAFB82E7-EF15-4304-8B04-1899436184E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11" name="TextBox 7910">
          <a:extLst>
            <a:ext uri="{FF2B5EF4-FFF2-40B4-BE49-F238E27FC236}">
              <a16:creationId xmlns:a16="http://schemas.microsoft.com/office/drawing/2014/main" id="{FD1EE472-A375-427E-A149-CC6CC619CC5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12" name="TextBox 7911">
          <a:extLst>
            <a:ext uri="{FF2B5EF4-FFF2-40B4-BE49-F238E27FC236}">
              <a16:creationId xmlns:a16="http://schemas.microsoft.com/office/drawing/2014/main" id="{92D314F4-98A0-4F05-88E1-EFCCE084DC1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13" name="TextBox 7912">
          <a:extLst>
            <a:ext uri="{FF2B5EF4-FFF2-40B4-BE49-F238E27FC236}">
              <a16:creationId xmlns:a16="http://schemas.microsoft.com/office/drawing/2014/main" id="{6177CACB-5925-4AE0-9D5B-031EEE1F0D4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14" name="TextBox 7913">
          <a:extLst>
            <a:ext uri="{FF2B5EF4-FFF2-40B4-BE49-F238E27FC236}">
              <a16:creationId xmlns:a16="http://schemas.microsoft.com/office/drawing/2014/main" id="{310872F5-4E01-46CD-BD87-6D99D9892E6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15" name="TextBox 7914">
          <a:extLst>
            <a:ext uri="{FF2B5EF4-FFF2-40B4-BE49-F238E27FC236}">
              <a16:creationId xmlns:a16="http://schemas.microsoft.com/office/drawing/2014/main" id="{F3575199-D2E0-4965-A9EA-7535BF962BE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16" name="TextBox 7915">
          <a:extLst>
            <a:ext uri="{FF2B5EF4-FFF2-40B4-BE49-F238E27FC236}">
              <a16:creationId xmlns:a16="http://schemas.microsoft.com/office/drawing/2014/main" id="{9C7F6C38-FC67-4E52-9D49-13713CEB272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17" name="TextBox 7916">
          <a:extLst>
            <a:ext uri="{FF2B5EF4-FFF2-40B4-BE49-F238E27FC236}">
              <a16:creationId xmlns:a16="http://schemas.microsoft.com/office/drawing/2014/main" id="{6C0F64B5-447A-434D-9CBC-41B88ABB5EA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18" name="TextBox 7917">
          <a:extLst>
            <a:ext uri="{FF2B5EF4-FFF2-40B4-BE49-F238E27FC236}">
              <a16:creationId xmlns:a16="http://schemas.microsoft.com/office/drawing/2014/main" id="{A562CAB6-B8D2-4C3C-AF9B-AEA2B7BD8EC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19" name="TextBox 7918">
          <a:extLst>
            <a:ext uri="{FF2B5EF4-FFF2-40B4-BE49-F238E27FC236}">
              <a16:creationId xmlns:a16="http://schemas.microsoft.com/office/drawing/2014/main" id="{5C6BA5FC-00D2-4061-BDE6-A48BAD4987F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20" name="TextBox 7919">
          <a:extLst>
            <a:ext uri="{FF2B5EF4-FFF2-40B4-BE49-F238E27FC236}">
              <a16:creationId xmlns:a16="http://schemas.microsoft.com/office/drawing/2014/main" id="{F45DFBB3-36A6-4BE9-89C0-E3F1654B0F1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21" name="TextBox 7920">
          <a:extLst>
            <a:ext uri="{FF2B5EF4-FFF2-40B4-BE49-F238E27FC236}">
              <a16:creationId xmlns:a16="http://schemas.microsoft.com/office/drawing/2014/main" id="{D1360E22-166A-4EF9-877F-B7831A11021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22" name="TextBox 7921">
          <a:extLst>
            <a:ext uri="{FF2B5EF4-FFF2-40B4-BE49-F238E27FC236}">
              <a16:creationId xmlns:a16="http://schemas.microsoft.com/office/drawing/2014/main" id="{C0AE57EF-6438-42F9-B5A2-6F6CE0AC923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23" name="TextBox 7922">
          <a:extLst>
            <a:ext uri="{FF2B5EF4-FFF2-40B4-BE49-F238E27FC236}">
              <a16:creationId xmlns:a16="http://schemas.microsoft.com/office/drawing/2014/main" id="{033EE2BD-FA52-48CF-A034-487EA81BE5D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24" name="TextBox 7923">
          <a:extLst>
            <a:ext uri="{FF2B5EF4-FFF2-40B4-BE49-F238E27FC236}">
              <a16:creationId xmlns:a16="http://schemas.microsoft.com/office/drawing/2014/main" id="{91ED09E5-3637-42F3-A353-1C59066B82C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25" name="TextBox 7924">
          <a:extLst>
            <a:ext uri="{FF2B5EF4-FFF2-40B4-BE49-F238E27FC236}">
              <a16:creationId xmlns:a16="http://schemas.microsoft.com/office/drawing/2014/main" id="{1E17BEF9-A979-4AC8-BB15-C3ECAA15454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26" name="TextBox 7925">
          <a:extLst>
            <a:ext uri="{FF2B5EF4-FFF2-40B4-BE49-F238E27FC236}">
              <a16:creationId xmlns:a16="http://schemas.microsoft.com/office/drawing/2014/main" id="{4CC7FAD2-F6A2-4AE8-911A-DBED27DFEC2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27" name="TextBox 7926">
          <a:extLst>
            <a:ext uri="{FF2B5EF4-FFF2-40B4-BE49-F238E27FC236}">
              <a16:creationId xmlns:a16="http://schemas.microsoft.com/office/drawing/2014/main" id="{4E8E8356-3DE4-4782-A1F9-B67946A091E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28" name="TextBox 7927">
          <a:extLst>
            <a:ext uri="{FF2B5EF4-FFF2-40B4-BE49-F238E27FC236}">
              <a16:creationId xmlns:a16="http://schemas.microsoft.com/office/drawing/2014/main" id="{E1518B7C-4C0D-4C49-B2C5-80035A79EE1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29" name="TextBox 7928">
          <a:extLst>
            <a:ext uri="{FF2B5EF4-FFF2-40B4-BE49-F238E27FC236}">
              <a16:creationId xmlns:a16="http://schemas.microsoft.com/office/drawing/2014/main" id="{C2D162F7-6E6E-4C83-ADCC-B4AC01DB252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30" name="TextBox 7929">
          <a:extLst>
            <a:ext uri="{FF2B5EF4-FFF2-40B4-BE49-F238E27FC236}">
              <a16:creationId xmlns:a16="http://schemas.microsoft.com/office/drawing/2014/main" id="{B922E255-BF07-4633-B14A-8187FF4292A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31" name="TextBox 7930">
          <a:extLst>
            <a:ext uri="{FF2B5EF4-FFF2-40B4-BE49-F238E27FC236}">
              <a16:creationId xmlns:a16="http://schemas.microsoft.com/office/drawing/2014/main" id="{DEF89830-832B-4D9A-AFAD-6F7BBD605D7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32" name="TextBox 7931">
          <a:extLst>
            <a:ext uri="{FF2B5EF4-FFF2-40B4-BE49-F238E27FC236}">
              <a16:creationId xmlns:a16="http://schemas.microsoft.com/office/drawing/2014/main" id="{2D7FC610-98AA-41B8-94DF-0795473B61E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33" name="TextBox 7932">
          <a:extLst>
            <a:ext uri="{FF2B5EF4-FFF2-40B4-BE49-F238E27FC236}">
              <a16:creationId xmlns:a16="http://schemas.microsoft.com/office/drawing/2014/main" id="{1D9B6CE7-E12B-4115-AC7C-D08632101FE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34" name="TextBox 7933">
          <a:extLst>
            <a:ext uri="{FF2B5EF4-FFF2-40B4-BE49-F238E27FC236}">
              <a16:creationId xmlns:a16="http://schemas.microsoft.com/office/drawing/2014/main" id="{EE5B1CAF-73E4-4FF1-B5A6-6F4467C0EE2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35" name="TextBox 7934">
          <a:extLst>
            <a:ext uri="{FF2B5EF4-FFF2-40B4-BE49-F238E27FC236}">
              <a16:creationId xmlns:a16="http://schemas.microsoft.com/office/drawing/2014/main" id="{D4B8198A-E3EB-470B-BFB3-FBC564BA11C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36" name="TextBox 7935">
          <a:extLst>
            <a:ext uri="{FF2B5EF4-FFF2-40B4-BE49-F238E27FC236}">
              <a16:creationId xmlns:a16="http://schemas.microsoft.com/office/drawing/2014/main" id="{6D623A5D-E872-4874-A301-F91B10CC8AC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37" name="TextBox 7936">
          <a:extLst>
            <a:ext uri="{FF2B5EF4-FFF2-40B4-BE49-F238E27FC236}">
              <a16:creationId xmlns:a16="http://schemas.microsoft.com/office/drawing/2014/main" id="{8BA3F7F1-29EB-4ACF-98A1-C7E997E3C13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38" name="TextBox 7937">
          <a:extLst>
            <a:ext uri="{FF2B5EF4-FFF2-40B4-BE49-F238E27FC236}">
              <a16:creationId xmlns:a16="http://schemas.microsoft.com/office/drawing/2014/main" id="{9A65DBC0-B539-48F6-8202-3360DBABDDF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39" name="TextBox 7938">
          <a:extLst>
            <a:ext uri="{FF2B5EF4-FFF2-40B4-BE49-F238E27FC236}">
              <a16:creationId xmlns:a16="http://schemas.microsoft.com/office/drawing/2014/main" id="{830CD84A-245F-48EB-B721-38F95DB96E0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40" name="TextBox 7939">
          <a:extLst>
            <a:ext uri="{FF2B5EF4-FFF2-40B4-BE49-F238E27FC236}">
              <a16:creationId xmlns:a16="http://schemas.microsoft.com/office/drawing/2014/main" id="{76C4757A-FFBC-41AD-A578-4ACA844004E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41" name="TextBox 7940">
          <a:extLst>
            <a:ext uri="{FF2B5EF4-FFF2-40B4-BE49-F238E27FC236}">
              <a16:creationId xmlns:a16="http://schemas.microsoft.com/office/drawing/2014/main" id="{DB323B62-FF13-4C16-A96F-F3DA5C48093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42" name="TextBox 7941">
          <a:extLst>
            <a:ext uri="{FF2B5EF4-FFF2-40B4-BE49-F238E27FC236}">
              <a16:creationId xmlns:a16="http://schemas.microsoft.com/office/drawing/2014/main" id="{87477160-A38A-4332-BB4B-06BE6714E62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43" name="TextBox 7942">
          <a:extLst>
            <a:ext uri="{FF2B5EF4-FFF2-40B4-BE49-F238E27FC236}">
              <a16:creationId xmlns:a16="http://schemas.microsoft.com/office/drawing/2014/main" id="{4046A16A-321E-4032-86B8-34A6C3DFB28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44" name="TextBox 7943">
          <a:extLst>
            <a:ext uri="{FF2B5EF4-FFF2-40B4-BE49-F238E27FC236}">
              <a16:creationId xmlns:a16="http://schemas.microsoft.com/office/drawing/2014/main" id="{1313481C-32EE-45D8-AC18-BFA0F4CE1EC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45" name="TextBox 7944">
          <a:extLst>
            <a:ext uri="{FF2B5EF4-FFF2-40B4-BE49-F238E27FC236}">
              <a16:creationId xmlns:a16="http://schemas.microsoft.com/office/drawing/2014/main" id="{FFFC4A1F-6911-46AD-B141-789679AE547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46" name="TextBox 7945">
          <a:extLst>
            <a:ext uri="{FF2B5EF4-FFF2-40B4-BE49-F238E27FC236}">
              <a16:creationId xmlns:a16="http://schemas.microsoft.com/office/drawing/2014/main" id="{4770AF21-B289-4886-81C5-60B2BD7531D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47" name="TextBox 7946">
          <a:extLst>
            <a:ext uri="{FF2B5EF4-FFF2-40B4-BE49-F238E27FC236}">
              <a16:creationId xmlns:a16="http://schemas.microsoft.com/office/drawing/2014/main" id="{73B3AADB-F99A-4F5F-B9D0-03D59BF8C8F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48" name="TextBox 7947">
          <a:extLst>
            <a:ext uri="{FF2B5EF4-FFF2-40B4-BE49-F238E27FC236}">
              <a16:creationId xmlns:a16="http://schemas.microsoft.com/office/drawing/2014/main" id="{34E13A01-BC11-46A5-92A3-0A36C1A4000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49" name="TextBox 7948">
          <a:extLst>
            <a:ext uri="{FF2B5EF4-FFF2-40B4-BE49-F238E27FC236}">
              <a16:creationId xmlns:a16="http://schemas.microsoft.com/office/drawing/2014/main" id="{65604AAB-427A-462D-BB28-84DA7EF47C7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50" name="TextBox 7949">
          <a:extLst>
            <a:ext uri="{FF2B5EF4-FFF2-40B4-BE49-F238E27FC236}">
              <a16:creationId xmlns:a16="http://schemas.microsoft.com/office/drawing/2014/main" id="{0A608385-3893-4151-A6FA-6631AB56DB4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51" name="TextBox 7950">
          <a:extLst>
            <a:ext uri="{FF2B5EF4-FFF2-40B4-BE49-F238E27FC236}">
              <a16:creationId xmlns:a16="http://schemas.microsoft.com/office/drawing/2014/main" id="{25870D25-BE53-4E7C-A8B0-7BBB6BFF20D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52" name="TextBox 7951">
          <a:extLst>
            <a:ext uri="{FF2B5EF4-FFF2-40B4-BE49-F238E27FC236}">
              <a16:creationId xmlns:a16="http://schemas.microsoft.com/office/drawing/2014/main" id="{6A76C708-6AB8-4B4A-BD07-D2B134E220E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53" name="TextBox 7952">
          <a:extLst>
            <a:ext uri="{FF2B5EF4-FFF2-40B4-BE49-F238E27FC236}">
              <a16:creationId xmlns:a16="http://schemas.microsoft.com/office/drawing/2014/main" id="{9DBB7844-9107-48DC-A52D-2D38B6DFDF4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54" name="TextBox 7953">
          <a:extLst>
            <a:ext uri="{FF2B5EF4-FFF2-40B4-BE49-F238E27FC236}">
              <a16:creationId xmlns:a16="http://schemas.microsoft.com/office/drawing/2014/main" id="{EA125414-0A21-4837-B146-E88BE14F293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55" name="TextBox 7954">
          <a:extLst>
            <a:ext uri="{FF2B5EF4-FFF2-40B4-BE49-F238E27FC236}">
              <a16:creationId xmlns:a16="http://schemas.microsoft.com/office/drawing/2014/main" id="{6D627FC5-0F8F-49A0-AD8C-18A8C8879A2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56" name="TextBox 7955">
          <a:extLst>
            <a:ext uri="{FF2B5EF4-FFF2-40B4-BE49-F238E27FC236}">
              <a16:creationId xmlns:a16="http://schemas.microsoft.com/office/drawing/2014/main" id="{04C8C71E-2CFC-4A40-B984-1D28E6B847C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57" name="TextBox 7956">
          <a:extLst>
            <a:ext uri="{FF2B5EF4-FFF2-40B4-BE49-F238E27FC236}">
              <a16:creationId xmlns:a16="http://schemas.microsoft.com/office/drawing/2014/main" id="{664BD61E-F909-4FA5-A18C-436E0CA77D5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58" name="TextBox 7957">
          <a:extLst>
            <a:ext uri="{FF2B5EF4-FFF2-40B4-BE49-F238E27FC236}">
              <a16:creationId xmlns:a16="http://schemas.microsoft.com/office/drawing/2014/main" id="{C89CB662-98E6-4492-8B34-1A866F839C2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59" name="TextBox 7958">
          <a:extLst>
            <a:ext uri="{FF2B5EF4-FFF2-40B4-BE49-F238E27FC236}">
              <a16:creationId xmlns:a16="http://schemas.microsoft.com/office/drawing/2014/main" id="{BB964002-B2DB-4BF5-9AB4-262F379CE46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60" name="TextBox 7959">
          <a:extLst>
            <a:ext uri="{FF2B5EF4-FFF2-40B4-BE49-F238E27FC236}">
              <a16:creationId xmlns:a16="http://schemas.microsoft.com/office/drawing/2014/main" id="{95D52B48-4CDD-459D-A7D0-81FEEBC70A2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61" name="TextBox 7960">
          <a:extLst>
            <a:ext uri="{FF2B5EF4-FFF2-40B4-BE49-F238E27FC236}">
              <a16:creationId xmlns:a16="http://schemas.microsoft.com/office/drawing/2014/main" id="{095B1BD7-6E64-467C-90DE-02FE5EBE74F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62" name="TextBox 7961">
          <a:extLst>
            <a:ext uri="{FF2B5EF4-FFF2-40B4-BE49-F238E27FC236}">
              <a16:creationId xmlns:a16="http://schemas.microsoft.com/office/drawing/2014/main" id="{F4C4166A-92AF-436D-BB71-0D3511DD6AF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63" name="TextBox 7962">
          <a:extLst>
            <a:ext uri="{FF2B5EF4-FFF2-40B4-BE49-F238E27FC236}">
              <a16:creationId xmlns:a16="http://schemas.microsoft.com/office/drawing/2014/main" id="{AE465739-5C1F-4C91-8C08-4D280F16C34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64" name="TextBox 7963">
          <a:extLst>
            <a:ext uri="{FF2B5EF4-FFF2-40B4-BE49-F238E27FC236}">
              <a16:creationId xmlns:a16="http://schemas.microsoft.com/office/drawing/2014/main" id="{66711ED3-E858-41A1-B13C-9526ACC656A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65" name="TextBox 7964">
          <a:extLst>
            <a:ext uri="{FF2B5EF4-FFF2-40B4-BE49-F238E27FC236}">
              <a16:creationId xmlns:a16="http://schemas.microsoft.com/office/drawing/2014/main" id="{BF549F3C-615F-4556-932E-12F0B2756C3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66" name="TextBox 7965">
          <a:extLst>
            <a:ext uri="{FF2B5EF4-FFF2-40B4-BE49-F238E27FC236}">
              <a16:creationId xmlns:a16="http://schemas.microsoft.com/office/drawing/2014/main" id="{BA02A088-3F93-45EF-99D8-168765D03C7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67" name="TextBox 7966">
          <a:extLst>
            <a:ext uri="{FF2B5EF4-FFF2-40B4-BE49-F238E27FC236}">
              <a16:creationId xmlns:a16="http://schemas.microsoft.com/office/drawing/2014/main" id="{A8DFF7F0-9AEE-420D-910F-7B422F529A3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68" name="TextBox 7967">
          <a:extLst>
            <a:ext uri="{FF2B5EF4-FFF2-40B4-BE49-F238E27FC236}">
              <a16:creationId xmlns:a16="http://schemas.microsoft.com/office/drawing/2014/main" id="{33817670-C729-460E-B096-D1CFD1A842C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69" name="TextBox 7968">
          <a:extLst>
            <a:ext uri="{FF2B5EF4-FFF2-40B4-BE49-F238E27FC236}">
              <a16:creationId xmlns:a16="http://schemas.microsoft.com/office/drawing/2014/main" id="{6E9B0921-611C-494A-BB40-AF334331847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70" name="TextBox 7969">
          <a:extLst>
            <a:ext uri="{FF2B5EF4-FFF2-40B4-BE49-F238E27FC236}">
              <a16:creationId xmlns:a16="http://schemas.microsoft.com/office/drawing/2014/main" id="{82E9ACE8-4D8D-4066-AFF5-554D061D4AD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71" name="TextBox 7970">
          <a:extLst>
            <a:ext uri="{FF2B5EF4-FFF2-40B4-BE49-F238E27FC236}">
              <a16:creationId xmlns:a16="http://schemas.microsoft.com/office/drawing/2014/main" id="{B319053E-296D-4F0F-B6C5-CA4B3837E4D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72" name="TextBox 7971">
          <a:extLst>
            <a:ext uri="{FF2B5EF4-FFF2-40B4-BE49-F238E27FC236}">
              <a16:creationId xmlns:a16="http://schemas.microsoft.com/office/drawing/2014/main" id="{5F4696ED-C21B-4503-AD5C-DD7F21E8DC2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73" name="TextBox 7972">
          <a:extLst>
            <a:ext uri="{FF2B5EF4-FFF2-40B4-BE49-F238E27FC236}">
              <a16:creationId xmlns:a16="http://schemas.microsoft.com/office/drawing/2014/main" id="{EBD90249-4A70-4F03-9DDC-A0561CA1E3E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74" name="TextBox 7973">
          <a:extLst>
            <a:ext uri="{FF2B5EF4-FFF2-40B4-BE49-F238E27FC236}">
              <a16:creationId xmlns:a16="http://schemas.microsoft.com/office/drawing/2014/main" id="{EE3490E6-F7BB-4C7D-ADFC-B122C23A388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75" name="TextBox 7974">
          <a:extLst>
            <a:ext uri="{FF2B5EF4-FFF2-40B4-BE49-F238E27FC236}">
              <a16:creationId xmlns:a16="http://schemas.microsoft.com/office/drawing/2014/main" id="{CC2EA41C-BE6B-406F-B0FB-E660B140997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76" name="TextBox 7975">
          <a:extLst>
            <a:ext uri="{FF2B5EF4-FFF2-40B4-BE49-F238E27FC236}">
              <a16:creationId xmlns:a16="http://schemas.microsoft.com/office/drawing/2014/main" id="{6EB8DE69-3A23-42EF-B81F-A3494CF22EA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77" name="TextBox 7976">
          <a:extLst>
            <a:ext uri="{FF2B5EF4-FFF2-40B4-BE49-F238E27FC236}">
              <a16:creationId xmlns:a16="http://schemas.microsoft.com/office/drawing/2014/main" id="{CFCC9790-56B5-40DE-9F4A-2B8CBDF1DF1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78" name="TextBox 7977">
          <a:extLst>
            <a:ext uri="{FF2B5EF4-FFF2-40B4-BE49-F238E27FC236}">
              <a16:creationId xmlns:a16="http://schemas.microsoft.com/office/drawing/2014/main" id="{6871683F-5F76-4A61-AE2D-F52CC6B7765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79" name="TextBox 7978">
          <a:extLst>
            <a:ext uri="{FF2B5EF4-FFF2-40B4-BE49-F238E27FC236}">
              <a16:creationId xmlns:a16="http://schemas.microsoft.com/office/drawing/2014/main" id="{9C908E69-FCA9-4F5B-843F-C208FE4C9FA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80" name="TextBox 7979">
          <a:extLst>
            <a:ext uri="{FF2B5EF4-FFF2-40B4-BE49-F238E27FC236}">
              <a16:creationId xmlns:a16="http://schemas.microsoft.com/office/drawing/2014/main" id="{85C9017C-718C-4C22-A2CF-E9C1C2F0DB6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81" name="TextBox 7980">
          <a:extLst>
            <a:ext uri="{FF2B5EF4-FFF2-40B4-BE49-F238E27FC236}">
              <a16:creationId xmlns:a16="http://schemas.microsoft.com/office/drawing/2014/main" id="{1F425B96-2673-4CFA-A9D6-060CEE7CA0A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82" name="TextBox 7981">
          <a:extLst>
            <a:ext uri="{FF2B5EF4-FFF2-40B4-BE49-F238E27FC236}">
              <a16:creationId xmlns:a16="http://schemas.microsoft.com/office/drawing/2014/main" id="{E122C12D-8365-4A51-BC1F-918469BA0BE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83" name="TextBox 7982">
          <a:extLst>
            <a:ext uri="{FF2B5EF4-FFF2-40B4-BE49-F238E27FC236}">
              <a16:creationId xmlns:a16="http://schemas.microsoft.com/office/drawing/2014/main" id="{0AEBC8EB-2A4A-4984-859D-F2EDB46D36B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84" name="TextBox 7983">
          <a:extLst>
            <a:ext uri="{FF2B5EF4-FFF2-40B4-BE49-F238E27FC236}">
              <a16:creationId xmlns:a16="http://schemas.microsoft.com/office/drawing/2014/main" id="{B6CA64B8-0243-4FEB-9A3A-0DACFB24D1C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85" name="TextBox 7984">
          <a:extLst>
            <a:ext uri="{FF2B5EF4-FFF2-40B4-BE49-F238E27FC236}">
              <a16:creationId xmlns:a16="http://schemas.microsoft.com/office/drawing/2014/main" id="{B73E3341-C1A3-41A5-88DE-90373A8E855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86" name="TextBox 7985">
          <a:extLst>
            <a:ext uri="{FF2B5EF4-FFF2-40B4-BE49-F238E27FC236}">
              <a16:creationId xmlns:a16="http://schemas.microsoft.com/office/drawing/2014/main" id="{D5779121-E56E-4345-BA9F-D85EC2CB245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87" name="TextBox 7986">
          <a:extLst>
            <a:ext uri="{FF2B5EF4-FFF2-40B4-BE49-F238E27FC236}">
              <a16:creationId xmlns:a16="http://schemas.microsoft.com/office/drawing/2014/main" id="{858A129E-274E-4A59-9BE9-34CC002992E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88" name="TextBox 7987">
          <a:extLst>
            <a:ext uri="{FF2B5EF4-FFF2-40B4-BE49-F238E27FC236}">
              <a16:creationId xmlns:a16="http://schemas.microsoft.com/office/drawing/2014/main" id="{A6389493-62A6-49C6-AD6B-F3F5BE20A6E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89" name="TextBox 7988">
          <a:extLst>
            <a:ext uri="{FF2B5EF4-FFF2-40B4-BE49-F238E27FC236}">
              <a16:creationId xmlns:a16="http://schemas.microsoft.com/office/drawing/2014/main" id="{5BF6F739-D85F-45BD-BCDB-B7CAE3B8072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90" name="TextBox 7989">
          <a:extLst>
            <a:ext uri="{FF2B5EF4-FFF2-40B4-BE49-F238E27FC236}">
              <a16:creationId xmlns:a16="http://schemas.microsoft.com/office/drawing/2014/main" id="{B39005D3-4FFD-454C-9A40-19537DE0485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91" name="TextBox 7990">
          <a:extLst>
            <a:ext uri="{FF2B5EF4-FFF2-40B4-BE49-F238E27FC236}">
              <a16:creationId xmlns:a16="http://schemas.microsoft.com/office/drawing/2014/main" id="{57C0C4D2-45D1-4DAF-A212-4ADACE96283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92" name="TextBox 7991">
          <a:extLst>
            <a:ext uri="{FF2B5EF4-FFF2-40B4-BE49-F238E27FC236}">
              <a16:creationId xmlns:a16="http://schemas.microsoft.com/office/drawing/2014/main" id="{00F0B0BA-7D73-4D83-A2DE-F8535229827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93" name="TextBox 7992">
          <a:extLst>
            <a:ext uri="{FF2B5EF4-FFF2-40B4-BE49-F238E27FC236}">
              <a16:creationId xmlns:a16="http://schemas.microsoft.com/office/drawing/2014/main" id="{C48AC54C-D568-42AE-8827-229BCB7211F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94" name="TextBox 7993">
          <a:extLst>
            <a:ext uri="{FF2B5EF4-FFF2-40B4-BE49-F238E27FC236}">
              <a16:creationId xmlns:a16="http://schemas.microsoft.com/office/drawing/2014/main" id="{135F7D7E-FE88-421B-A76F-984B635B631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95" name="TextBox 7994">
          <a:extLst>
            <a:ext uri="{FF2B5EF4-FFF2-40B4-BE49-F238E27FC236}">
              <a16:creationId xmlns:a16="http://schemas.microsoft.com/office/drawing/2014/main" id="{9085ED79-20A1-45F8-A85D-EF080974952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96" name="TextBox 7995">
          <a:extLst>
            <a:ext uri="{FF2B5EF4-FFF2-40B4-BE49-F238E27FC236}">
              <a16:creationId xmlns:a16="http://schemas.microsoft.com/office/drawing/2014/main" id="{F91177A7-9DCA-4496-B112-6625CA18659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97" name="TextBox 7996">
          <a:extLst>
            <a:ext uri="{FF2B5EF4-FFF2-40B4-BE49-F238E27FC236}">
              <a16:creationId xmlns:a16="http://schemas.microsoft.com/office/drawing/2014/main" id="{31B7D398-B8D6-4F2D-8678-4B22520F0C4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98" name="TextBox 7997">
          <a:extLst>
            <a:ext uri="{FF2B5EF4-FFF2-40B4-BE49-F238E27FC236}">
              <a16:creationId xmlns:a16="http://schemas.microsoft.com/office/drawing/2014/main" id="{6A4B7F39-2FAA-47C5-812F-48BB4B78F5A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7999" name="TextBox 7998">
          <a:extLst>
            <a:ext uri="{FF2B5EF4-FFF2-40B4-BE49-F238E27FC236}">
              <a16:creationId xmlns:a16="http://schemas.microsoft.com/office/drawing/2014/main" id="{D5A826E0-54D4-44F9-83E3-C662345D1CE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00" name="TextBox 7999">
          <a:extLst>
            <a:ext uri="{FF2B5EF4-FFF2-40B4-BE49-F238E27FC236}">
              <a16:creationId xmlns:a16="http://schemas.microsoft.com/office/drawing/2014/main" id="{452C9BD5-973B-4F61-91EE-2CDAFB101E6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01" name="TextBox 8000">
          <a:extLst>
            <a:ext uri="{FF2B5EF4-FFF2-40B4-BE49-F238E27FC236}">
              <a16:creationId xmlns:a16="http://schemas.microsoft.com/office/drawing/2014/main" id="{D23A9CCA-C133-4CB5-B653-5C7EC4D430D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02" name="TextBox 8001">
          <a:extLst>
            <a:ext uri="{FF2B5EF4-FFF2-40B4-BE49-F238E27FC236}">
              <a16:creationId xmlns:a16="http://schemas.microsoft.com/office/drawing/2014/main" id="{76101DE5-E79D-498F-8B92-9F2C73EF351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03" name="TextBox 8002">
          <a:extLst>
            <a:ext uri="{FF2B5EF4-FFF2-40B4-BE49-F238E27FC236}">
              <a16:creationId xmlns:a16="http://schemas.microsoft.com/office/drawing/2014/main" id="{D98A2841-00C1-464F-8AB0-795CD4B8736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04" name="TextBox 8003">
          <a:extLst>
            <a:ext uri="{FF2B5EF4-FFF2-40B4-BE49-F238E27FC236}">
              <a16:creationId xmlns:a16="http://schemas.microsoft.com/office/drawing/2014/main" id="{EB0FFA6A-814F-475C-979E-C012D83F2ED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05" name="TextBox 8004">
          <a:extLst>
            <a:ext uri="{FF2B5EF4-FFF2-40B4-BE49-F238E27FC236}">
              <a16:creationId xmlns:a16="http://schemas.microsoft.com/office/drawing/2014/main" id="{9DF19884-0E0F-48F1-9AAC-CB4319BE414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06" name="TextBox 8005">
          <a:extLst>
            <a:ext uri="{FF2B5EF4-FFF2-40B4-BE49-F238E27FC236}">
              <a16:creationId xmlns:a16="http://schemas.microsoft.com/office/drawing/2014/main" id="{834BBA17-0998-4C35-A4D7-24D4F9D773A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07" name="TextBox 8006">
          <a:extLst>
            <a:ext uri="{FF2B5EF4-FFF2-40B4-BE49-F238E27FC236}">
              <a16:creationId xmlns:a16="http://schemas.microsoft.com/office/drawing/2014/main" id="{8A36C110-320F-4BD5-BAF6-525EB8EAA8E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08" name="TextBox 8007">
          <a:extLst>
            <a:ext uri="{FF2B5EF4-FFF2-40B4-BE49-F238E27FC236}">
              <a16:creationId xmlns:a16="http://schemas.microsoft.com/office/drawing/2014/main" id="{EDA32356-8F84-4CF1-BD1D-B175FC7DE3F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09" name="TextBox 8008">
          <a:extLst>
            <a:ext uri="{FF2B5EF4-FFF2-40B4-BE49-F238E27FC236}">
              <a16:creationId xmlns:a16="http://schemas.microsoft.com/office/drawing/2014/main" id="{C82E7E3D-C1C7-47BD-965D-55180F1C4D8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10" name="TextBox 8009">
          <a:extLst>
            <a:ext uri="{FF2B5EF4-FFF2-40B4-BE49-F238E27FC236}">
              <a16:creationId xmlns:a16="http://schemas.microsoft.com/office/drawing/2014/main" id="{22A25321-6B46-4E13-B3D8-ED11A4CE3FB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11" name="TextBox 8010">
          <a:extLst>
            <a:ext uri="{FF2B5EF4-FFF2-40B4-BE49-F238E27FC236}">
              <a16:creationId xmlns:a16="http://schemas.microsoft.com/office/drawing/2014/main" id="{790B443F-1745-4BB0-B308-B65EA75F1AF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12" name="TextBox 8011">
          <a:extLst>
            <a:ext uri="{FF2B5EF4-FFF2-40B4-BE49-F238E27FC236}">
              <a16:creationId xmlns:a16="http://schemas.microsoft.com/office/drawing/2014/main" id="{8E034FFB-70BA-4062-B2B3-D78CCDFDD47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13" name="TextBox 8012">
          <a:extLst>
            <a:ext uri="{FF2B5EF4-FFF2-40B4-BE49-F238E27FC236}">
              <a16:creationId xmlns:a16="http://schemas.microsoft.com/office/drawing/2014/main" id="{716F9BB9-6B85-4A30-A580-C686A656868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14" name="TextBox 8013">
          <a:extLst>
            <a:ext uri="{FF2B5EF4-FFF2-40B4-BE49-F238E27FC236}">
              <a16:creationId xmlns:a16="http://schemas.microsoft.com/office/drawing/2014/main" id="{4867BBF6-ED22-4B56-BB30-A629AFBC9C9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15" name="TextBox 8014">
          <a:extLst>
            <a:ext uri="{FF2B5EF4-FFF2-40B4-BE49-F238E27FC236}">
              <a16:creationId xmlns:a16="http://schemas.microsoft.com/office/drawing/2014/main" id="{2829A8FF-EF9F-4C59-A176-BC91D317D05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16" name="TextBox 8015">
          <a:extLst>
            <a:ext uri="{FF2B5EF4-FFF2-40B4-BE49-F238E27FC236}">
              <a16:creationId xmlns:a16="http://schemas.microsoft.com/office/drawing/2014/main" id="{E7F694E8-57DD-469A-A5A4-32B59D35C20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17" name="TextBox 8016">
          <a:extLst>
            <a:ext uri="{FF2B5EF4-FFF2-40B4-BE49-F238E27FC236}">
              <a16:creationId xmlns:a16="http://schemas.microsoft.com/office/drawing/2014/main" id="{E3DB7A07-CC8E-4B46-8992-726B72091B2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18" name="TextBox 8017">
          <a:extLst>
            <a:ext uri="{FF2B5EF4-FFF2-40B4-BE49-F238E27FC236}">
              <a16:creationId xmlns:a16="http://schemas.microsoft.com/office/drawing/2014/main" id="{85C556FC-A137-4104-AADF-2800FF573F7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19" name="TextBox 8018">
          <a:extLst>
            <a:ext uri="{FF2B5EF4-FFF2-40B4-BE49-F238E27FC236}">
              <a16:creationId xmlns:a16="http://schemas.microsoft.com/office/drawing/2014/main" id="{C3F3A746-1932-43AB-A4C6-72CB97234B9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20" name="TextBox 8019">
          <a:extLst>
            <a:ext uri="{FF2B5EF4-FFF2-40B4-BE49-F238E27FC236}">
              <a16:creationId xmlns:a16="http://schemas.microsoft.com/office/drawing/2014/main" id="{CB6B89F8-08FB-4C84-9773-E038CEB2C4F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21" name="TextBox 8020">
          <a:extLst>
            <a:ext uri="{FF2B5EF4-FFF2-40B4-BE49-F238E27FC236}">
              <a16:creationId xmlns:a16="http://schemas.microsoft.com/office/drawing/2014/main" id="{A7824D25-DFAF-438C-918C-2952440F973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22" name="TextBox 8021">
          <a:extLst>
            <a:ext uri="{FF2B5EF4-FFF2-40B4-BE49-F238E27FC236}">
              <a16:creationId xmlns:a16="http://schemas.microsoft.com/office/drawing/2014/main" id="{235F3654-10ED-4DF1-9175-77D9CA0DAD7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23" name="TextBox 8022">
          <a:extLst>
            <a:ext uri="{FF2B5EF4-FFF2-40B4-BE49-F238E27FC236}">
              <a16:creationId xmlns:a16="http://schemas.microsoft.com/office/drawing/2014/main" id="{5FE0B8F5-7E08-4ACE-810C-88764D4D8FB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24" name="TextBox 8023">
          <a:extLst>
            <a:ext uri="{FF2B5EF4-FFF2-40B4-BE49-F238E27FC236}">
              <a16:creationId xmlns:a16="http://schemas.microsoft.com/office/drawing/2014/main" id="{09575648-0B9E-49CB-8D81-7836385EA1A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25" name="TextBox 8024">
          <a:extLst>
            <a:ext uri="{FF2B5EF4-FFF2-40B4-BE49-F238E27FC236}">
              <a16:creationId xmlns:a16="http://schemas.microsoft.com/office/drawing/2014/main" id="{EB6AEEA1-1E99-4265-BB85-70023E33ED5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26" name="TextBox 8025">
          <a:extLst>
            <a:ext uri="{FF2B5EF4-FFF2-40B4-BE49-F238E27FC236}">
              <a16:creationId xmlns:a16="http://schemas.microsoft.com/office/drawing/2014/main" id="{5228FB42-D3D7-4A53-B828-E661B0D06B3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27" name="TextBox 8026">
          <a:extLst>
            <a:ext uri="{FF2B5EF4-FFF2-40B4-BE49-F238E27FC236}">
              <a16:creationId xmlns:a16="http://schemas.microsoft.com/office/drawing/2014/main" id="{8E4D8CC1-BEE3-4624-8F50-553C8FBAEA7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28" name="TextBox 8027">
          <a:extLst>
            <a:ext uri="{FF2B5EF4-FFF2-40B4-BE49-F238E27FC236}">
              <a16:creationId xmlns:a16="http://schemas.microsoft.com/office/drawing/2014/main" id="{0A5F3FAE-397E-47D2-825E-F771E659ADD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29" name="TextBox 8028">
          <a:extLst>
            <a:ext uri="{FF2B5EF4-FFF2-40B4-BE49-F238E27FC236}">
              <a16:creationId xmlns:a16="http://schemas.microsoft.com/office/drawing/2014/main" id="{9ECD3C64-7750-46E2-ACD7-53A9DA29E68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30" name="TextBox 8029">
          <a:extLst>
            <a:ext uri="{FF2B5EF4-FFF2-40B4-BE49-F238E27FC236}">
              <a16:creationId xmlns:a16="http://schemas.microsoft.com/office/drawing/2014/main" id="{1E50EEA5-05CF-4239-BE77-0A61E93AE3E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31" name="TextBox 8030">
          <a:extLst>
            <a:ext uri="{FF2B5EF4-FFF2-40B4-BE49-F238E27FC236}">
              <a16:creationId xmlns:a16="http://schemas.microsoft.com/office/drawing/2014/main" id="{957BAB41-B7AA-4D95-9C1B-D032688894B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32" name="TextBox 8031">
          <a:extLst>
            <a:ext uri="{FF2B5EF4-FFF2-40B4-BE49-F238E27FC236}">
              <a16:creationId xmlns:a16="http://schemas.microsoft.com/office/drawing/2014/main" id="{4F149AED-2569-4A83-86E0-2A7C953DBB2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33" name="TextBox 8032">
          <a:extLst>
            <a:ext uri="{FF2B5EF4-FFF2-40B4-BE49-F238E27FC236}">
              <a16:creationId xmlns:a16="http://schemas.microsoft.com/office/drawing/2014/main" id="{4392018B-3D85-46C2-86D5-2EC7B69CB56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34" name="TextBox 8033">
          <a:extLst>
            <a:ext uri="{FF2B5EF4-FFF2-40B4-BE49-F238E27FC236}">
              <a16:creationId xmlns:a16="http://schemas.microsoft.com/office/drawing/2014/main" id="{71ECDB9B-F353-47B8-9D54-E40F75271CE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35" name="TextBox 8034">
          <a:extLst>
            <a:ext uri="{FF2B5EF4-FFF2-40B4-BE49-F238E27FC236}">
              <a16:creationId xmlns:a16="http://schemas.microsoft.com/office/drawing/2014/main" id="{A23C516E-B744-49B9-867B-5D94ABB7C50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36" name="TextBox 8035">
          <a:extLst>
            <a:ext uri="{FF2B5EF4-FFF2-40B4-BE49-F238E27FC236}">
              <a16:creationId xmlns:a16="http://schemas.microsoft.com/office/drawing/2014/main" id="{B12DDF24-B99E-4D39-B90A-E85D10C3BD2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37" name="TextBox 8036">
          <a:extLst>
            <a:ext uri="{FF2B5EF4-FFF2-40B4-BE49-F238E27FC236}">
              <a16:creationId xmlns:a16="http://schemas.microsoft.com/office/drawing/2014/main" id="{74FD2C13-C31F-4CCA-BB6D-8EAA1815644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38" name="TextBox 8037">
          <a:extLst>
            <a:ext uri="{FF2B5EF4-FFF2-40B4-BE49-F238E27FC236}">
              <a16:creationId xmlns:a16="http://schemas.microsoft.com/office/drawing/2014/main" id="{6A84F3A4-2E6A-4BA2-9CC2-74023EB5D15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39" name="TextBox 8038">
          <a:extLst>
            <a:ext uri="{FF2B5EF4-FFF2-40B4-BE49-F238E27FC236}">
              <a16:creationId xmlns:a16="http://schemas.microsoft.com/office/drawing/2014/main" id="{68DB22F5-9EA3-453A-B30F-AECFA7456DC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40" name="TextBox 8039">
          <a:extLst>
            <a:ext uri="{FF2B5EF4-FFF2-40B4-BE49-F238E27FC236}">
              <a16:creationId xmlns:a16="http://schemas.microsoft.com/office/drawing/2014/main" id="{C9949B5C-C874-4C68-945B-8BB2F9C0E7A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41" name="TextBox 8040">
          <a:extLst>
            <a:ext uri="{FF2B5EF4-FFF2-40B4-BE49-F238E27FC236}">
              <a16:creationId xmlns:a16="http://schemas.microsoft.com/office/drawing/2014/main" id="{BA92C701-B05A-495C-A8DD-4D76082B73E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42" name="TextBox 8041">
          <a:extLst>
            <a:ext uri="{FF2B5EF4-FFF2-40B4-BE49-F238E27FC236}">
              <a16:creationId xmlns:a16="http://schemas.microsoft.com/office/drawing/2014/main" id="{84E9D260-7CD9-42AA-ACB5-A947F864BAD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43" name="TextBox 8042">
          <a:extLst>
            <a:ext uri="{FF2B5EF4-FFF2-40B4-BE49-F238E27FC236}">
              <a16:creationId xmlns:a16="http://schemas.microsoft.com/office/drawing/2014/main" id="{5B58E20E-E789-443B-843F-7DA256577F6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44" name="TextBox 8043">
          <a:extLst>
            <a:ext uri="{FF2B5EF4-FFF2-40B4-BE49-F238E27FC236}">
              <a16:creationId xmlns:a16="http://schemas.microsoft.com/office/drawing/2014/main" id="{1D8A5B6F-6BCD-4C8D-8558-2202AF1469B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45" name="TextBox 8044">
          <a:extLst>
            <a:ext uri="{FF2B5EF4-FFF2-40B4-BE49-F238E27FC236}">
              <a16:creationId xmlns:a16="http://schemas.microsoft.com/office/drawing/2014/main" id="{0BAC649A-73C9-4362-A529-FCA4F60A31F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46" name="TextBox 8045">
          <a:extLst>
            <a:ext uri="{FF2B5EF4-FFF2-40B4-BE49-F238E27FC236}">
              <a16:creationId xmlns:a16="http://schemas.microsoft.com/office/drawing/2014/main" id="{73A090C2-CF71-43AA-83D6-EA5D7B3836D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47" name="TextBox 8046">
          <a:extLst>
            <a:ext uri="{FF2B5EF4-FFF2-40B4-BE49-F238E27FC236}">
              <a16:creationId xmlns:a16="http://schemas.microsoft.com/office/drawing/2014/main" id="{3135ED5F-2E3D-4289-861E-892427483E4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48" name="TextBox 8047">
          <a:extLst>
            <a:ext uri="{FF2B5EF4-FFF2-40B4-BE49-F238E27FC236}">
              <a16:creationId xmlns:a16="http://schemas.microsoft.com/office/drawing/2014/main" id="{B795693A-F00B-418C-8AFA-65C7C9CD3F0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49" name="TextBox 8048">
          <a:extLst>
            <a:ext uri="{FF2B5EF4-FFF2-40B4-BE49-F238E27FC236}">
              <a16:creationId xmlns:a16="http://schemas.microsoft.com/office/drawing/2014/main" id="{25AE5759-E9E4-4702-83B3-E2311746A24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50" name="TextBox 8049">
          <a:extLst>
            <a:ext uri="{FF2B5EF4-FFF2-40B4-BE49-F238E27FC236}">
              <a16:creationId xmlns:a16="http://schemas.microsoft.com/office/drawing/2014/main" id="{418CEED5-124C-4EC4-91BB-5FFFCFE309F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51" name="TextBox 8050">
          <a:extLst>
            <a:ext uri="{FF2B5EF4-FFF2-40B4-BE49-F238E27FC236}">
              <a16:creationId xmlns:a16="http://schemas.microsoft.com/office/drawing/2014/main" id="{B441FD86-7C3D-4C29-85D4-38E0FB7E613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52" name="TextBox 8051">
          <a:extLst>
            <a:ext uri="{FF2B5EF4-FFF2-40B4-BE49-F238E27FC236}">
              <a16:creationId xmlns:a16="http://schemas.microsoft.com/office/drawing/2014/main" id="{36EA4C2F-2925-4B8B-9C41-1357D0FAC72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53" name="TextBox 8052">
          <a:extLst>
            <a:ext uri="{FF2B5EF4-FFF2-40B4-BE49-F238E27FC236}">
              <a16:creationId xmlns:a16="http://schemas.microsoft.com/office/drawing/2014/main" id="{771E0FB1-D00B-4D5B-B1A0-99E406977E0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54" name="TextBox 8053">
          <a:extLst>
            <a:ext uri="{FF2B5EF4-FFF2-40B4-BE49-F238E27FC236}">
              <a16:creationId xmlns:a16="http://schemas.microsoft.com/office/drawing/2014/main" id="{1BA5CD94-8BF9-4DFA-BB6D-9348F4E9D20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55" name="TextBox 8054">
          <a:extLst>
            <a:ext uri="{FF2B5EF4-FFF2-40B4-BE49-F238E27FC236}">
              <a16:creationId xmlns:a16="http://schemas.microsoft.com/office/drawing/2014/main" id="{0F74ECD1-50B4-4EE4-9F20-57DD650929A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56" name="TextBox 8055">
          <a:extLst>
            <a:ext uri="{FF2B5EF4-FFF2-40B4-BE49-F238E27FC236}">
              <a16:creationId xmlns:a16="http://schemas.microsoft.com/office/drawing/2014/main" id="{DF617EB7-A086-4D96-9ED7-3C414B287FB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57" name="TextBox 8056">
          <a:extLst>
            <a:ext uri="{FF2B5EF4-FFF2-40B4-BE49-F238E27FC236}">
              <a16:creationId xmlns:a16="http://schemas.microsoft.com/office/drawing/2014/main" id="{4321FFB2-1611-4146-8C62-FE6D7627E45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58" name="TextBox 8057">
          <a:extLst>
            <a:ext uri="{FF2B5EF4-FFF2-40B4-BE49-F238E27FC236}">
              <a16:creationId xmlns:a16="http://schemas.microsoft.com/office/drawing/2014/main" id="{A4A85754-D05A-4AE1-A32A-0045E711577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59" name="TextBox 8058">
          <a:extLst>
            <a:ext uri="{FF2B5EF4-FFF2-40B4-BE49-F238E27FC236}">
              <a16:creationId xmlns:a16="http://schemas.microsoft.com/office/drawing/2014/main" id="{F43107AA-DE2D-4393-A1EF-E5AE3D7C9A0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60" name="TextBox 8059">
          <a:extLst>
            <a:ext uri="{FF2B5EF4-FFF2-40B4-BE49-F238E27FC236}">
              <a16:creationId xmlns:a16="http://schemas.microsoft.com/office/drawing/2014/main" id="{8B29716D-CB1D-4009-9416-2AC9A565208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61" name="TextBox 8060">
          <a:extLst>
            <a:ext uri="{FF2B5EF4-FFF2-40B4-BE49-F238E27FC236}">
              <a16:creationId xmlns:a16="http://schemas.microsoft.com/office/drawing/2014/main" id="{F34F4FEA-0F87-45A2-8121-5F436BD45D3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62" name="TextBox 8061">
          <a:extLst>
            <a:ext uri="{FF2B5EF4-FFF2-40B4-BE49-F238E27FC236}">
              <a16:creationId xmlns:a16="http://schemas.microsoft.com/office/drawing/2014/main" id="{C6575A0A-C7F9-4395-810A-EFDF9451F01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63" name="TextBox 8062">
          <a:extLst>
            <a:ext uri="{FF2B5EF4-FFF2-40B4-BE49-F238E27FC236}">
              <a16:creationId xmlns:a16="http://schemas.microsoft.com/office/drawing/2014/main" id="{877ECAD2-D51B-47F0-8074-44BFDB04A2D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64" name="TextBox 8063">
          <a:extLst>
            <a:ext uri="{FF2B5EF4-FFF2-40B4-BE49-F238E27FC236}">
              <a16:creationId xmlns:a16="http://schemas.microsoft.com/office/drawing/2014/main" id="{72DA7FE5-A218-496C-AA93-C8B6238496E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65" name="TextBox 8064">
          <a:extLst>
            <a:ext uri="{FF2B5EF4-FFF2-40B4-BE49-F238E27FC236}">
              <a16:creationId xmlns:a16="http://schemas.microsoft.com/office/drawing/2014/main" id="{A124FC17-52AA-4BCA-B32F-24827AD784C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66" name="TextBox 8065">
          <a:extLst>
            <a:ext uri="{FF2B5EF4-FFF2-40B4-BE49-F238E27FC236}">
              <a16:creationId xmlns:a16="http://schemas.microsoft.com/office/drawing/2014/main" id="{EA6AE3EB-F243-4D28-8D22-5BE18A2F360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67" name="TextBox 8066">
          <a:extLst>
            <a:ext uri="{FF2B5EF4-FFF2-40B4-BE49-F238E27FC236}">
              <a16:creationId xmlns:a16="http://schemas.microsoft.com/office/drawing/2014/main" id="{1A0A1A77-CEC5-475C-94DA-5C9A2AFAE2F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68" name="TextBox 8067">
          <a:extLst>
            <a:ext uri="{FF2B5EF4-FFF2-40B4-BE49-F238E27FC236}">
              <a16:creationId xmlns:a16="http://schemas.microsoft.com/office/drawing/2014/main" id="{788CB304-A21A-408F-ACEA-9535EA4F9AF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69" name="TextBox 8068">
          <a:extLst>
            <a:ext uri="{FF2B5EF4-FFF2-40B4-BE49-F238E27FC236}">
              <a16:creationId xmlns:a16="http://schemas.microsoft.com/office/drawing/2014/main" id="{E79EAD50-7C99-4907-862E-275E64A258B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70" name="TextBox 8069">
          <a:extLst>
            <a:ext uri="{FF2B5EF4-FFF2-40B4-BE49-F238E27FC236}">
              <a16:creationId xmlns:a16="http://schemas.microsoft.com/office/drawing/2014/main" id="{94DCEC42-8ED4-42CB-B694-59B017EBF70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71" name="TextBox 8070">
          <a:extLst>
            <a:ext uri="{FF2B5EF4-FFF2-40B4-BE49-F238E27FC236}">
              <a16:creationId xmlns:a16="http://schemas.microsoft.com/office/drawing/2014/main" id="{CE114B7B-D991-48B9-A8B8-6CCF5490A2B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72" name="TextBox 8071">
          <a:extLst>
            <a:ext uri="{FF2B5EF4-FFF2-40B4-BE49-F238E27FC236}">
              <a16:creationId xmlns:a16="http://schemas.microsoft.com/office/drawing/2014/main" id="{42A1904C-04B1-4589-828A-5BCD02C0D61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73" name="TextBox 8072">
          <a:extLst>
            <a:ext uri="{FF2B5EF4-FFF2-40B4-BE49-F238E27FC236}">
              <a16:creationId xmlns:a16="http://schemas.microsoft.com/office/drawing/2014/main" id="{F94E5AA6-FBF9-4C3B-AE3B-1CBC139332D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74" name="TextBox 8073">
          <a:extLst>
            <a:ext uri="{FF2B5EF4-FFF2-40B4-BE49-F238E27FC236}">
              <a16:creationId xmlns:a16="http://schemas.microsoft.com/office/drawing/2014/main" id="{10EEB8A5-FC33-496B-9BDA-3CA9990934B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75" name="TextBox 8074">
          <a:extLst>
            <a:ext uri="{FF2B5EF4-FFF2-40B4-BE49-F238E27FC236}">
              <a16:creationId xmlns:a16="http://schemas.microsoft.com/office/drawing/2014/main" id="{39C11F78-635B-4443-A0C6-53EA0D7898C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76" name="TextBox 8075">
          <a:extLst>
            <a:ext uri="{FF2B5EF4-FFF2-40B4-BE49-F238E27FC236}">
              <a16:creationId xmlns:a16="http://schemas.microsoft.com/office/drawing/2014/main" id="{CBA5BBC3-324B-461F-8F31-CC3738A3DD1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77" name="TextBox 8076">
          <a:extLst>
            <a:ext uri="{FF2B5EF4-FFF2-40B4-BE49-F238E27FC236}">
              <a16:creationId xmlns:a16="http://schemas.microsoft.com/office/drawing/2014/main" id="{15CF1D40-4341-40D4-93B0-EBE51BEC93C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78" name="TextBox 8077">
          <a:extLst>
            <a:ext uri="{FF2B5EF4-FFF2-40B4-BE49-F238E27FC236}">
              <a16:creationId xmlns:a16="http://schemas.microsoft.com/office/drawing/2014/main" id="{225667D5-C50E-4383-A06F-F3A31F93C05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79" name="TextBox 8078">
          <a:extLst>
            <a:ext uri="{FF2B5EF4-FFF2-40B4-BE49-F238E27FC236}">
              <a16:creationId xmlns:a16="http://schemas.microsoft.com/office/drawing/2014/main" id="{CA8D413B-2132-4859-8DE1-9F67B132045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80" name="TextBox 8079">
          <a:extLst>
            <a:ext uri="{FF2B5EF4-FFF2-40B4-BE49-F238E27FC236}">
              <a16:creationId xmlns:a16="http://schemas.microsoft.com/office/drawing/2014/main" id="{E4F7C066-035B-494A-A568-FFFDBC614FB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81" name="TextBox 8080">
          <a:extLst>
            <a:ext uri="{FF2B5EF4-FFF2-40B4-BE49-F238E27FC236}">
              <a16:creationId xmlns:a16="http://schemas.microsoft.com/office/drawing/2014/main" id="{D5B08171-6C5E-4EED-827E-FCB9597899F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82" name="TextBox 8081">
          <a:extLst>
            <a:ext uri="{FF2B5EF4-FFF2-40B4-BE49-F238E27FC236}">
              <a16:creationId xmlns:a16="http://schemas.microsoft.com/office/drawing/2014/main" id="{0F43A2D5-CAA2-4D32-82DC-E211A20183C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83" name="TextBox 8082">
          <a:extLst>
            <a:ext uri="{FF2B5EF4-FFF2-40B4-BE49-F238E27FC236}">
              <a16:creationId xmlns:a16="http://schemas.microsoft.com/office/drawing/2014/main" id="{8ACEF95C-33DE-4AD5-8DB6-EEE289DE1E9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84" name="TextBox 8083">
          <a:extLst>
            <a:ext uri="{FF2B5EF4-FFF2-40B4-BE49-F238E27FC236}">
              <a16:creationId xmlns:a16="http://schemas.microsoft.com/office/drawing/2014/main" id="{DA654B2A-9B9E-4259-8E16-9E5B62D659B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85" name="TextBox 8084">
          <a:extLst>
            <a:ext uri="{FF2B5EF4-FFF2-40B4-BE49-F238E27FC236}">
              <a16:creationId xmlns:a16="http://schemas.microsoft.com/office/drawing/2014/main" id="{5F1AE96C-1252-4593-8179-801AAA1CCDA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86" name="TextBox 8085">
          <a:extLst>
            <a:ext uri="{FF2B5EF4-FFF2-40B4-BE49-F238E27FC236}">
              <a16:creationId xmlns:a16="http://schemas.microsoft.com/office/drawing/2014/main" id="{7A208A4C-2FB6-4168-BC4D-9E588553E58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87" name="TextBox 8086">
          <a:extLst>
            <a:ext uri="{FF2B5EF4-FFF2-40B4-BE49-F238E27FC236}">
              <a16:creationId xmlns:a16="http://schemas.microsoft.com/office/drawing/2014/main" id="{5189C22C-A6F8-4E8F-88D9-E68AE765D47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88" name="TextBox 8087">
          <a:extLst>
            <a:ext uri="{FF2B5EF4-FFF2-40B4-BE49-F238E27FC236}">
              <a16:creationId xmlns:a16="http://schemas.microsoft.com/office/drawing/2014/main" id="{42D1CDD5-FCAE-41BF-9700-B49C253FB0E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89" name="TextBox 8088">
          <a:extLst>
            <a:ext uri="{FF2B5EF4-FFF2-40B4-BE49-F238E27FC236}">
              <a16:creationId xmlns:a16="http://schemas.microsoft.com/office/drawing/2014/main" id="{6D6B76C2-48AA-4DB3-8933-61DB9DC2E1D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90" name="TextBox 8089">
          <a:extLst>
            <a:ext uri="{FF2B5EF4-FFF2-40B4-BE49-F238E27FC236}">
              <a16:creationId xmlns:a16="http://schemas.microsoft.com/office/drawing/2014/main" id="{5F08D5FD-256C-4A65-8FBD-4364C951795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91" name="TextBox 8090">
          <a:extLst>
            <a:ext uri="{FF2B5EF4-FFF2-40B4-BE49-F238E27FC236}">
              <a16:creationId xmlns:a16="http://schemas.microsoft.com/office/drawing/2014/main" id="{A7CD75F7-ED39-4876-AC9A-B1B870AFE1F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92" name="TextBox 8091">
          <a:extLst>
            <a:ext uri="{FF2B5EF4-FFF2-40B4-BE49-F238E27FC236}">
              <a16:creationId xmlns:a16="http://schemas.microsoft.com/office/drawing/2014/main" id="{D204C163-BE26-443F-8F46-A3B249D9293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93" name="TextBox 8092">
          <a:extLst>
            <a:ext uri="{FF2B5EF4-FFF2-40B4-BE49-F238E27FC236}">
              <a16:creationId xmlns:a16="http://schemas.microsoft.com/office/drawing/2014/main" id="{89E26063-B0B2-489F-8162-12C35483F18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94" name="TextBox 8093">
          <a:extLst>
            <a:ext uri="{FF2B5EF4-FFF2-40B4-BE49-F238E27FC236}">
              <a16:creationId xmlns:a16="http://schemas.microsoft.com/office/drawing/2014/main" id="{2699303C-C065-46E2-96DC-F00BC1F1E61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95" name="TextBox 8094">
          <a:extLst>
            <a:ext uri="{FF2B5EF4-FFF2-40B4-BE49-F238E27FC236}">
              <a16:creationId xmlns:a16="http://schemas.microsoft.com/office/drawing/2014/main" id="{9FF2FD74-0419-4B88-932A-671EB46EFC4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96" name="TextBox 8095">
          <a:extLst>
            <a:ext uri="{FF2B5EF4-FFF2-40B4-BE49-F238E27FC236}">
              <a16:creationId xmlns:a16="http://schemas.microsoft.com/office/drawing/2014/main" id="{8FB28A6F-3A45-44BF-9896-B35CC141A5E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97" name="TextBox 8096">
          <a:extLst>
            <a:ext uri="{FF2B5EF4-FFF2-40B4-BE49-F238E27FC236}">
              <a16:creationId xmlns:a16="http://schemas.microsoft.com/office/drawing/2014/main" id="{EB3F3A50-A01E-4C82-B331-9F4910BB3ED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98" name="TextBox 8097">
          <a:extLst>
            <a:ext uri="{FF2B5EF4-FFF2-40B4-BE49-F238E27FC236}">
              <a16:creationId xmlns:a16="http://schemas.microsoft.com/office/drawing/2014/main" id="{9147F00D-7219-4B57-9F8B-197DA424319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099" name="TextBox 8098">
          <a:extLst>
            <a:ext uri="{FF2B5EF4-FFF2-40B4-BE49-F238E27FC236}">
              <a16:creationId xmlns:a16="http://schemas.microsoft.com/office/drawing/2014/main" id="{1ABC7864-4C8E-4D88-94FA-BB9C38208D6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00" name="TextBox 8099">
          <a:extLst>
            <a:ext uri="{FF2B5EF4-FFF2-40B4-BE49-F238E27FC236}">
              <a16:creationId xmlns:a16="http://schemas.microsoft.com/office/drawing/2014/main" id="{38C8E928-53F4-44F4-AC51-83F9E369834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01" name="TextBox 8100">
          <a:extLst>
            <a:ext uri="{FF2B5EF4-FFF2-40B4-BE49-F238E27FC236}">
              <a16:creationId xmlns:a16="http://schemas.microsoft.com/office/drawing/2014/main" id="{DD78731C-2576-45FE-9172-7037912FFD3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02" name="TextBox 8101">
          <a:extLst>
            <a:ext uri="{FF2B5EF4-FFF2-40B4-BE49-F238E27FC236}">
              <a16:creationId xmlns:a16="http://schemas.microsoft.com/office/drawing/2014/main" id="{7692E188-EA20-4C9A-BA71-560CC90D52D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03" name="TextBox 8102">
          <a:extLst>
            <a:ext uri="{FF2B5EF4-FFF2-40B4-BE49-F238E27FC236}">
              <a16:creationId xmlns:a16="http://schemas.microsoft.com/office/drawing/2014/main" id="{4075138B-C7DC-4C24-B979-0D6C0586252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04" name="TextBox 8103">
          <a:extLst>
            <a:ext uri="{FF2B5EF4-FFF2-40B4-BE49-F238E27FC236}">
              <a16:creationId xmlns:a16="http://schemas.microsoft.com/office/drawing/2014/main" id="{3F3264F8-6940-4400-8D31-657C7587268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05" name="TextBox 8104">
          <a:extLst>
            <a:ext uri="{FF2B5EF4-FFF2-40B4-BE49-F238E27FC236}">
              <a16:creationId xmlns:a16="http://schemas.microsoft.com/office/drawing/2014/main" id="{C6F2A1FC-269A-40E9-AC84-5EF44A77FD4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06" name="TextBox 8105">
          <a:extLst>
            <a:ext uri="{FF2B5EF4-FFF2-40B4-BE49-F238E27FC236}">
              <a16:creationId xmlns:a16="http://schemas.microsoft.com/office/drawing/2014/main" id="{A4818F54-6C7D-43BD-BEFA-638A3DDB49A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07" name="TextBox 8106">
          <a:extLst>
            <a:ext uri="{FF2B5EF4-FFF2-40B4-BE49-F238E27FC236}">
              <a16:creationId xmlns:a16="http://schemas.microsoft.com/office/drawing/2014/main" id="{E636F993-E4F1-422E-942F-FB804D170C8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08" name="TextBox 8107">
          <a:extLst>
            <a:ext uri="{FF2B5EF4-FFF2-40B4-BE49-F238E27FC236}">
              <a16:creationId xmlns:a16="http://schemas.microsoft.com/office/drawing/2014/main" id="{E2522AC2-2DE9-42C8-869E-9857BF98263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09" name="TextBox 8108">
          <a:extLst>
            <a:ext uri="{FF2B5EF4-FFF2-40B4-BE49-F238E27FC236}">
              <a16:creationId xmlns:a16="http://schemas.microsoft.com/office/drawing/2014/main" id="{43F886E7-8067-49D1-B4D8-3E763D8C72D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10" name="TextBox 8109">
          <a:extLst>
            <a:ext uri="{FF2B5EF4-FFF2-40B4-BE49-F238E27FC236}">
              <a16:creationId xmlns:a16="http://schemas.microsoft.com/office/drawing/2014/main" id="{86FD4558-A1ED-4D55-A397-E3D2BCA38EC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11" name="TextBox 8110">
          <a:extLst>
            <a:ext uri="{FF2B5EF4-FFF2-40B4-BE49-F238E27FC236}">
              <a16:creationId xmlns:a16="http://schemas.microsoft.com/office/drawing/2014/main" id="{2D6A40D8-6196-4A17-8505-E96B8FB8EBD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12" name="TextBox 8111">
          <a:extLst>
            <a:ext uri="{FF2B5EF4-FFF2-40B4-BE49-F238E27FC236}">
              <a16:creationId xmlns:a16="http://schemas.microsoft.com/office/drawing/2014/main" id="{8692AC65-5164-41AF-9FAA-BD3814242FC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13" name="TextBox 8112">
          <a:extLst>
            <a:ext uri="{FF2B5EF4-FFF2-40B4-BE49-F238E27FC236}">
              <a16:creationId xmlns:a16="http://schemas.microsoft.com/office/drawing/2014/main" id="{84AB6B6D-B4B6-4A03-9E5B-42B9E8E7315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14" name="TextBox 8113">
          <a:extLst>
            <a:ext uri="{FF2B5EF4-FFF2-40B4-BE49-F238E27FC236}">
              <a16:creationId xmlns:a16="http://schemas.microsoft.com/office/drawing/2014/main" id="{AF86B1DC-CC93-41AC-9757-1DB1A0EFC75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15" name="TextBox 8114">
          <a:extLst>
            <a:ext uri="{FF2B5EF4-FFF2-40B4-BE49-F238E27FC236}">
              <a16:creationId xmlns:a16="http://schemas.microsoft.com/office/drawing/2014/main" id="{E48C68BB-9F23-41AD-BE4B-E1B6B4625B8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16" name="TextBox 8115">
          <a:extLst>
            <a:ext uri="{FF2B5EF4-FFF2-40B4-BE49-F238E27FC236}">
              <a16:creationId xmlns:a16="http://schemas.microsoft.com/office/drawing/2014/main" id="{16F56FE4-7F8B-476F-84E3-B4432D759B9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17" name="TextBox 8116">
          <a:extLst>
            <a:ext uri="{FF2B5EF4-FFF2-40B4-BE49-F238E27FC236}">
              <a16:creationId xmlns:a16="http://schemas.microsoft.com/office/drawing/2014/main" id="{099F0915-6211-44D2-9B47-4B3C3E4FE39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18" name="TextBox 8117">
          <a:extLst>
            <a:ext uri="{FF2B5EF4-FFF2-40B4-BE49-F238E27FC236}">
              <a16:creationId xmlns:a16="http://schemas.microsoft.com/office/drawing/2014/main" id="{1D887E06-1D4F-4241-89EB-E012A8D596E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19" name="TextBox 8118">
          <a:extLst>
            <a:ext uri="{FF2B5EF4-FFF2-40B4-BE49-F238E27FC236}">
              <a16:creationId xmlns:a16="http://schemas.microsoft.com/office/drawing/2014/main" id="{06F4B064-A571-4E3F-BFE7-1BCE6886D21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20" name="TextBox 8119">
          <a:extLst>
            <a:ext uri="{FF2B5EF4-FFF2-40B4-BE49-F238E27FC236}">
              <a16:creationId xmlns:a16="http://schemas.microsoft.com/office/drawing/2014/main" id="{0A9F8FE3-1670-4364-A64D-547E59685AF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21" name="TextBox 8120">
          <a:extLst>
            <a:ext uri="{FF2B5EF4-FFF2-40B4-BE49-F238E27FC236}">
              <a16:creationId xmlns:a16="http://schemas.microsoft.com/office/drawing/2014/main" id="{E016807D-4EA4-48ED-B689-43DCFA4612A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22" name="TextBox 8121">
          <a:extLst>
            <a:ext uri="{FF2B5EF4-FFF2-40B4-BE49-F238E27FC236}">
              <a16:creationId xmlns:a16="http://schemas.microsoft.com/office/drawing/2014/main" id="{39401443-9C47-44A2-B0A3-2D3EFDEC5FF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23" name="TextBox 8122">
          <a:extLst>
            <a:ext uri="{FF2B5EF4-FFF2-40B4-BE49-F238E27FC236}">
              <a16:creationId xmlns:a16="http://schemas.microsoft.com/office/drawing/2014/main" id="{5FA5734E-E6EE-4060-9379-11931096F56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24" name="TextBox 8123">
          <a:extLst>
            <a:ext uri="{FF2B5EF4-FFF2-40B4-BE49-F238E27FC236}">
              <a16:creationId xmlns:a16="http://schemas.microsoft.com/office/drawing/2014/main" id="{2D9A3914-0FEA-47A2-8C79-736F37FC2AC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25" name="TextBox 8124">
          <a:extLst>
            <a:ext uri="{FF2B5EF4-FFF2-40B4-BE49-F238E27FC236}">
              <a16:creationId xmlns:a16="http://schemas.microsoft.com/office/drawing/2014/main" id="{0B85E32A-9341-4B7A-B79B-9D13EF095C7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26" name="TextBox 8125">
          <a:extLst>
            <a:ext uri="{FF2B5EF4-FFF2-40B4-BE49-F238E27FC236}">
              <a16:creationId xmlns:a16="http://schemas.microsoft.com/office/drawing/2014/main" id="{A4CD13FA-4565-4A07-A4DE-AB6A23D8D46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27" name="TextBox 8126">
          <a:extLst>
            <a:ext uri="{FF2B5EF4-FFF2-40B4-BE49-F238E27FC236}">
              <a16:creationId xmlns:a16="http://schemas.microsoft.com/office/drawing/2014/main" id="{09C22484-60A6-4D03-9A54-C083E6F3119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28" name="TextBox 8127">
          <a:extLst>
            <a:ext uri="{FF2B5EF4-FFF2-40B4-BE49-F238E27FC236}">
              <a16:creationId xmlns:a16="http://schemas.microsoft.com/office/drawing/2014/main" id="{FEFCFD41-3A4C-40B3-8D8A-C8051737BB3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29" name="TextBox 8128">
          <a:extLst>
            <a:ext uri="{FF2B5EF4-FFF2-40B4-BE49-F238E27FC236}">
              <a16:creationId xmlns:a16="http://schemas.microsoft.com/office/drawing/2014/main" id="{1B676ECD-FB8C-41AF-84C0-57A1A78DD8F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30" name="TextBox 8129">
          <a:extLst>
            <a:ext uri="{FF2B5EF4-FFF2-40B4-BE49-F238E27FC236}">
              <a16:creationId xmlns:a16="http://schemas.microsoft.com/office/drawing/2014/main" id="{ECC2DA2F-0588-4FE3-AA5B-91FCAF9DD6C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31" name="TextBox 8130">
          <a:extLst>
            <a:ext uri="{FF2B5EF4-FFF2-40B4-BE49-F238E27FC236}">
              <a16:creationId xmlns:a16="http://schemas.microsoft.com/office/drawing/2014/main" id="{817DB567-DD63-4E42-B858-8A09BD51143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32" name="TextBox 8131">
          <a:extLst>
            <a:ext uri="{FF2B5EF4-FFF2-40B4-BE49-F238E27FC236}">
              <a16:creationId xmlns:a16="http://schemas.microsoft.com/office/drawing/2014/main" id="{1A24442F-6A69-4A9D-B245-62F11C7A049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33" name="TextBox 8132">
          <a:extLst>
            <a:ext uri="{FF2B5EF4-FFF2-40B4-BE49-F238E27FC236}">
              <a16:creationId xmlns:a16="http://schemas.microsoft.com/office/drawing/2014/main" id="{AC859D75-4450-4458-B75A-3855CE5B003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34" name="TextBox 8133">
          <a:extLst>
            <a:ext uri="{FF2B5EF4-FFF2-40B4-BE49-F238E27FC236}">
              <a16:creationId xmlns:a16="http://schemas.microsoft.com/office/drawing/2014/main" id="{7AC3192C-C5E2-479A-A47F-4348ACA6CE3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35" name="TextBox 8134">
          <a:extLst>
            <a:ext uri="{FF2B5EF4-FFF2-40B4-BE49-F238E27FC236}">
              <a16:creationId xmlns:a16="http://schemas.microsoft.com/office/drawing/2014/main" id="{14D8BCC6-D28D-4BC4-8AB4-993785D4C83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36" name="TextBox 8135">
          <a:extLst>
            <a:ext uri="{FF2B5EF4-FFF2-40B4-BE49-F238E27FC236}">
              <a16:creationId xmlns:a16="http://schemas.microsoft.com/office/drawing/2014/main" id="{8B6FC11E-A579-47CE-B88F-E39E825B080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37" name="TextBox 8136">
          <a:extLst>
            <a:ext uri="{FF2B5EF4-FFF2-40B4-BE49-F238E27FC236}">
              <a16:creationId xmlns:a16="http://schemas.microsoft.com/office/drawing/2014/main" id="{08714670-19BA-42DD-9F2F-0AEE017A0A2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38" name="TextBox 8137">
          <a:extLst>
            <a:ext uri="{FF2B5EF4-FFF2-40B4-BE49-F238E27FC236}">
              <a16:creationId xmlns:a16="http://schemas.microsoft.com/office/drawing/2014/main" id="{B340C3CD-52B0-4112-81DD-FB1D82D0E51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39" name="TextBox 8138">
          <a:extLst>
            <a:ext uri="{FF2B5EF4-FFF2-40B4-BE49-F238E27FC236}">
              <a16:creationId xmlns:a16="http://schemas.microsoft.com/office/drawing/2014/main" id="{A59F0D1F-E036-4413-9144-FF64B9E89C4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40" name="TextBox 8139">
          <a:extLst>
            <a:ext uri="{FF2B5EF4-FFF2-40B4-BE49-F238E27FC236}">
              <a16:creationId xmlns:a16="http://schemas.microsoft.com/office/drawing/2014/main" id="{E62AC037-46D9-426D-A3B8-2F993FF15A7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41" name="TextBox 8140">
          <a:extLst>
            <a:ext uri="{FF2B5EF4-FFF2-40B4-BE49-F238E27FC236}">
              <a16:creationId xmlns:a16="http://schemas.microsoft.com/office/drawing/2014/main" id="{D6D18D9F-E0A0-4A41-90B9-19E2E647855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42" name="TextBox 8141">
          <a:extLst>
            <a:ext uri="{FF2B5EF4-FFF2-40B4-BE49-F238E27FC236}">
              <a16:creationId xmlns:a16="http://schemas.microsoft.com/office/drawing/2014/main" id="{FF212056-13AB-4707-9D4C-9BFA731265D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43" name="TextBox 8142">
          <a:extLst>
            <a:ext uri="{FF2B5EF4-FFF2-40B4-BE49-F238E27FC236}">
              <a16:creationId xmlns:a16="http://schemas.microsoft.com/office/drawing/2014/main" id="{94771935-7EEF-49AF-AEAD-0E8D0E5EBAC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44" name="TextBox 8143">
          <a:extLst>
            <a:ext uri="{FF2B5EF4-FFF2-40B4-BE49-F238E27FC236}">
              <a16:creationId xmlns:a16="http://schemas.microsoft.com/office/drawing/2014/main" id="{3DBA7159-D0D8-4DB3-8E34-63A0D05B5A3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45" name="TextBox 8144">
          <a:extLst>
            <a:ext uri="{FF2B5EF4-FFF2-40B4-BE49-F238E27FC236}">
              <a16:creationId xmlns:a16="http://schemas.microsoft.com/office/drawing/2014/main" id="{F9673D21-01B0-41A2-ABA0-DC91F6E3D9A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46" name="TextBox 8145">
          <a:extLst>
            <a:ext uri="{FF2B5EF4-FFF2-40B4-BE49-F238E27FC236}">
              <a16:creationId xmlns:a16="http://schemas.microsoft.com/office/drawing/2014/main" id="{65E81451-5DC4-4EF0-99B1-5C0F164D4F0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47" name="TextBox 8146">
          <a:extLst>
            <a:ext uri="{FF2B5EF4-FFF2-40B4-BE49-F238E27FC236}">
              <a16:creationId xmlns:a16="http://schemas.microsoft.com/office/drawing/2014/main" id="{1BA2AEF1-38E9-4946-8E01-AA5347D30C4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48" name="TextBox 8147">
          <a:extLst>
            <a:ext uri="{FF2B5EF4-FFF2-40B4-BE49-F238E27FC236}">
              <a16:creationId xmlns:a16="http://schemas.microsoft.com/office/drawing/2014/main" id="{B147698A-4A82-4911-B6CF-796EA308F28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49" name="TextBox 8148">
          <a:extLst>
            <a:ext uri="{FF2B5EF4-FFF2-40B4-BE49-F238E27FC236}">
              <a16:creationId xmlns:a16="http://schemas.microsoft.com/office/drawing/2014/main" id="{6A89EF55-BDB8-4694-BBDE-B5A5D27697D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50" name="TextBox 8149">
          <a:extLst>
            <a:ext uri="{FF2B5EF4-FFF2-40B4-BE49-F238E27FC236}">
              <a16:creationId xmlns:a16="http://schemas.microsoft.com/office/drawing/2014/main" id="{8B495807-1DF6-47B3-9D41-27FD4EC0951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51" name="TextBox 8150">
          <a:extLst>
            <a:ext uri="{FF2B5EF4-FFF2-40B4-BE49-F238E27FC236}">
              <a16:creationId xmlns:a16="http://schemas.microsoft.com/office/drawing/2014/main" id="{62595E0E-C225-42E4-BC7A-0336A8AEAB4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52" name="TextBox 8151">
          <a:extLst>
            <a:ext uri="{FF2B5EF4-FFF2-40B4-BE49-F238E27FC236}">
              <a16:creationId xmlns:a16="http://schemas.microsoft.com/office/drawing/2014/main" id="{AF5D4C29-7A58-4210-8613-8348625091C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53" name="TextBox 8152">
          <a:extLst>
            <a:ext uri="{FF2B5EF4-FFF2-40B4-BE49-F238E27FC236}">
              <a16:creationId xmlns:a16="http://schemas.microsoft.com/office/drawing/2014/main" id="{25BB3435-03C5-4116-89B5-753BC9AA63F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54" name="TextBox 8153">
          <a:extLst>
            <a:ext uri="{FF2B5EF4-FFF2-40B4-BE49-F238E27FC236}">
              <a16:creationId xmlns:a16="http://schemas.microsoft.com/office/drawing/2014/main" id="{23BE7CD8-7CBE-43BB-AD51-7D6C6D76A19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55" name="TextBox 8154">
          <a:extLst>
            <a:ext uri="{FF2B5EF4-FFF2-40B4-BE49-F238E27FC236}">
              <a16:creationId xmlns:a16="http://schemas.microsoft.com/office/drawing/2014/main" id="{821EB6BA-6BDD-470D-A604-612A34521FC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56" name="TextBox 8155">
          <a:extLst>
            <a:ext uri="{FF2B5EF4-FFF2-40B4-BE49-F238E27FC236}">
              <a16:creationId xmlns:a16="http://schemas.microsoft.com/office/drawing/2014/main" id="{F7D9740A-610E-4424-BEA6-1F31C53EAFE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57" name="TextBox 8156">
          <a:extLst>
            <a:ext uri="{FF2B5EF4-FFF2-40B4-BE49-F238E27FC236}">
              <a16:creationId xmlns:a16="http://schemas.microsoft.com/office/drawing/2014/main" id="{324D1947-142C-4B59-86FF-550F30C125B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58" name="TextBox 8157">
          <a:extLst>
            <a:ext uri="{FF2B5EF4-FFF2-40B4-BE49-F238E27FC236}">
              <a16:creationId xmlns:a16="http://schemas.microsoft.com/office/drawing/2014/main" id="{368F6ACB-31AA-4BFD-8CF8-32CE43D3BBA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59" name="TextBox 8158">
          <a:extLst>
            <a:ext uri="{FF2B5EF4-FFF2-40B4-BE49-F238E27FC236}">
              <a16:creationId xmlns:a16="http://schemas.microsoft.com/office/drawing/2014/main" id="{21DE1F8C-CED9-4C91-9F03-645E082F4D5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60" name="TextBox 8159">
          <a:extLst>
            <a:ext uri="{FF2B5EF4-FFF2-40B4-BE49-F238E27FC236}">
              <a16:creationId xmlns:a16="http://schemas.microsoft.com/office/drawing/2014/main" id="{586002FC-FC9E-4048-A0C2-C63BD1DD045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61" name="TextBox 8160">
          <a:extLst>
            <a:ext uri="{FF2B5EF4-FFF2-40B4-BE49-F238E27FC236}">
              <a16:creationId xmlns:a16="http://schemas.microsoft.com/office/drawing/2014/main" id="{AC3E9BC0-D371-4067-B0D5-120231FA669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62" name="TextBox 8161">
          <a:extLst>
            <a:ext uri="{FF2B5EF4-FFF2-40B4-BE49-F238E27FC236}">
              <a16:creationId xmlns:a16="http://schemas.microsoft.com/office/drawing/2014/main" id="{7A6EB941-D1FE-49F1-B7AD-7E74C346CCE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63" name="TextBox 8162">
          <a:extLst>
            <a:ext uri="{FF2B5EF4-FFF2-40B4-BE49-F238E27FC236}">
              <a16:creationId xmlns:a16="http://schemas.microsoft.com/office/drawing/2014/main" id="{C67AC681-84C2-42CD-BD45-BA93DA675C6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64" name="TextBox 8163">
          <a:extLst>
            <a:ext uri="{FF2B5EF4-FFF2-40B4-BE49-F238E27FC236}">
              <a16:creationId xmlns:a16="http://schemas.microsoft.com/office/drawing/2014/main" id="{0B6166CD-509C-433A-91BD-1E6DC074235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65" name="TextBox 8164">
          <a:extLst>
            <a:ext uri="{FF2B5EF4-FFF2-40B4-BE49-F238E27FC236}">
              <a16:creationId xmlns:a16="http://schemas.microsoft.com/office/drawing/2014/main" id="{01531470-790C-4391-8E1F-DC0DD487AA5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66" name="TextBox 8165">
          <a:extLst>
            <a:ext uri="{FF2B5EF4-FFF2-40B4-BE49-F238E27FC236}">
              <a16:creationId xmlns:a16="http://schemas.microsoft.com/office/drawing/2014/main" id="{2F67D17C-A263-4249-A345-B318582CC39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67" name="TextBox 8166">
          <a:extLst>
            <a:ext uri="{FF2B5EF4-FFF2-40B4-BE49-F238E27FC236}">
              <a16:creationId xmlns:a16="http://schemas.microsoft.com/office/drawing/2014/main" id="{EE2FA5F5-5317-49F8-B394-FF20D1C0C46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68" name="TextBox 8167">
          <a:extLst>
            <a:ext uri="{FF2B5EF4-FFF2-40B4-BE49-F238E27FC236}">
              <a16:creationId xmlns:a16="http://schemas.microsoft.com/office/drawing/2014/main" id="{C9E792BB-8C58-4A8B-A1F7-C773AAECB15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69" name="TextBox 8168">
          <a:extLst>
            <a:ext uri="{FF2B5EF4-FFF2-40B4-BE49-F238E27FC236}">
              <a16:creationId xmlns:a16="http://schemas.microsoft.com/office/drawing/2014/main" id="{86C5A84F-66A3-41C0-B7FF-B63B687ADFA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70" name="TextBox 8169">
          <a:extLst>
            <a:ext uri="{FF2B5EF4-FFF2-40B4-BE49-F238E27FC236}">
              <a16:creationId xmlns:a16="http://schemas.microsoft.com/office/drawing/2014/main" id="{7D052419-C0A1-46A0-B519-D65076E1278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71" name="TextBox 8170">
          <a:extLst>
            <a:ext uri="{FF2B5EF4-FFF2-40B4-BE49-F238E27FC236}">
              <a16:creationId xmlns:a16="http://schemas.microsoft.com/office/drawing/2014/main" id="{987F1E87-31CB-4841-9E1D-0EDA62E8A90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72" name="TextBox 8171">
          <a:extLst>
            <a:ext uri="{FF2B5EF4-FFF2-40B4-BE49-F238E27FC236}">
              <a16:creationId xmlns:a16="http://schemas.microsoft.com/office/drawing/2014/main" id="{D46361C7-E758-4B99-9A77-67AC3A095D4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73" name="TextBox 8172">
          <a:extLst>
            <a:ext uri="{FF2B5EF4-FFF2-40B4-BE49-F238E27FC236}">
              <a16:creationId xmlns:a16="http://schemas.microsoft.com/office/drawing/2014/main" id="{18EA775D-678C-4578-9C5A-C10B2FF1D73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74" name="TextBox 8173">
          <a:extLst>
            <a:ext uri="{FF2B5EF4-FFF2-40B4-BE49-F238E27FC236}">
              <a16:creationId xmlns:a16="http://schemas.microsoft.com/office/drawing/2014/main" id="{E243DF10-F5FE-4F40-A50C-0FBD025D24D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75" name="TextBox 8174">
          <a:extLst>
            <a:ext uri="{FF2B5EF4-FFF2-40B4-BE49-F238E27FC236}">
              <a16:creationId xmlns:a16="http://schemas.microsoft.com/office/drawing/2014/main" id="{BD7F8699-CA2B-4943-BA9F-D1C7AA32ED4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76" name="TextBox 8175">
          <a:extLst>
            <a:ext uri="{FF2B5EF4-FFF2-40B4-BE49-F238E27FC236}">
              <a16:creationId xmlns:a16="http://schemas.microsoft.com/office/drawing/2014/main" id="{7E2B543B-90DF-4EF7-9150-BDAE5139E82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77" name="TextBox 8176">
          <a:extLst>
            <a:ext uri="{FF2B5EF4-FFF2-40B4-BE49-F238E27FC236}">
              <a16:creationId xmlns:a16="http://schemas.microsoft.com/office/drawing/2014/main" id="{BE4EC4A6-3128-4B78-9F9A-C9C37E4A57B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78" name="TextBox 8177">
          <a:extLst>
            <a:ext uri="{FF2B5EF4-FFF2-40B4-BE49-F238E27FC236}">
              <a16:creationId xmlns:a16="http://schemas.microsoft.com/office/drawing/2014/main" id="{A6859682-D567-41EF-980A-5CCF417AA76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79" name="TextBox 8178">
          <a:extLst>
            <a:ext uri="{FF2B5EF4-FFF2-40B4-BE49-F238E27FC236}">
              <a16:creationId xmlns:a16="http://schemas.microsoft.com/office/drawing/2014/main" id="{FDE6CF4B-C063-4A5B-B59E-0B672EF4ABB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80" name="TextBox 8179">
          <a:extLst>
            <a:ext uri="{FF2B5EF4-FFF2-40B4-BE49-F238E27FC236}">
              <a16:creationId xmlns:a16="http://schemas.microsoft.com/office/drawing/2014/main" id="{D6D15799-62B1-4917-BB41-4BD1127B71C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81" name="TextBox 8180">
          <a:extLst>
            <a:ext uri="{FF2B5EF4-FFF2-40B4-BE49-F238E27FC236}">
              <a16:creationId xmlns:a16="http://schemas.microsoft.com/office/drawing/2014/main" id="{451AEEAB-DC70-405B-8199-CF8197441BD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82" name="TextBox 8181">
          <a:extLst>
            <a:ext uri="{FF2B5EF4-FFF2-40B4-BE49-F238E27FC236}">
              <a16:creationId xmlns:a16="http://schemas.microsoft.com/office/drawing/2014/main" id="{FDFCDF67-83C0-453E-8ADB-451DD607CF9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83" name="TextBox 8182">
          <a:extLst>
            <a:ext uri="{FF2B5EF4-FFF2-40B4-BE49-F238E27FC236}">
              <a16:creationId xmlns:a16="http://schemas.microsoft.com/office/drawing/2014/main" id="{DB7CB476-D1FB-43F9-ADF3-A5F7267252F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84" name="TextBox 8183">
          <a:extLst>
            <a:ext uri="{FF2B5EF4-FFF2-40B4-BE49-F238E27FC236}">
              <a16:creationId xmlns:a16="http://schemas.microsoft.com/office/drawing/2014/main" id="{596236BE-07CB-41CC-88D6-30351E6FB22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85" name="TextBox 8184">
          <a:extLst>
            <a:ext uri="{FF2B5EF4-FFF2-40B4-BE49-F238E27FC236}">
              <a16:creationId xmlns:a16="http://schemas.microsoft.com/office/drawing/2014/main" id="{79F15338-7EA8-44CD-849D-9ADC21B09F1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86" name="TextBox 8185">
          <a:extLst>
            <a:ext uri="{FF2B5EF4-FFF2-40B4-BE49-F238E27FC236}">
              <a16:creationId xmlns:a16="http://schemas.microsoft.com/office/drawing/2014/main" id="{8795A5D4-65B4-425A-8F72-BB5755656A3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87" name="TextBox 8186">
          <a:extLst>
            <a:ext uri="{FF2B5EF4-FFF2-40B4-BE49-F238E27FC236}">
              <a16:creationId xmlns:a16="http://schemas.microsoft.com/office/drawing/2014/main" id="{5066AA24-53FA-4CE8-9FCF-814839F09F6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88" name="TextBox 8187">
          <a:extLst>
            <a:ext uri="{FF2B5EF4-FFF2-40B4-BE49-F238E27FC236}">
              <a16:creationId xmlns:a16="http://schemas.microsoft.com/office/drawing/2014/main" id="{C6999F2D-4833-489F-9314-768441D10DF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89" name="TextBox 8188">
          <a:extLst>
            <a:ext uri="{FF2B5EF4-FFF2-40B4-BE49-F238E27FC236}">
              <a16:creationId xmlns:a16="http://schemas.microsoft.com/office/drawing/2014/main" id="{BFD60441-1A26-4474-826D-6DFAEDBEED3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90" name="TextBox 8189">
          <a:extLst>
            <a:ext uri="{FF2B5EF4-FFF2-40B4-BE49-F238E27FC236}">
              <a16:creationId xmlns:a16="http://schemas.microsoft.com/office/drawing/2014/main" id="{520BBDBB-59A3-4614-B45F-BFF6307CF80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91" name="TextBox 8190">
          <a:extLst>
            <a:ext uri="{FF2B5EF4-FFF2-40B4-BE49-F238E27FC236}">
              <a16:creationId xmlns:a16="http://schemas.microsoft.com/office/drawing/2014/main" id="{9349565D-38FD-4041-B0C8-664A7AD3D0B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92" name="TextBox 8191">
          <a:extLst>
            <a:ext uri="{FF2B5EF4-FFF2-40B4-BE49-F238E27FC236}">
              <a16:creationId xmlns:a16="http://schemas.microsoft.com/office/drawing/2014/main" id="{5BF91107-5521-4BEB-A83D-6E6B691213A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93" name="TextBox 8192">
          <a:extLst>
            <a:ext uri="{FF2B5EF4-FFF2-40B4-BE49-F238E27FC236}">
              <a16:creationId xmlns:a16="http://schemas.microsoft.com/office/drawing/2014/main" id="{D034D054-5F40-459C-A9EC-7BAAD8A2507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94" name="TextBox 8193">
          <a:extLst>
            <a:ext uri="{FF2B5EF4-FFF2-40B4-BE49-F238E27FC236}">
              <a16:creationId xmlns:a16="http://schemas.microsoft.com/office/drawing/2014/main" id="{27DA67D9-CC4F-4C9C-AF40-1373C826F26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95" name="TextBox 8194">
          <a:extLst>
            <a:ext uri="{FF2B5EF4-FFF2-40B4-BE49-F238E27FC236}">
              <a16:creationId xmlns:a16="http://schemas.microsoft.com/office/drawing/2014/main" id="{3D284A2B-2CFE-45C3-B8FA-F3B875CB6E2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96" name="TextBox 8195">
          <a:extLst>
            <a:ext uri="{FF2B5EF4-FFF2-40B4-BE49-F238E27FC236}">
              <a16:creationId xmlns:a16="http://schemas.microsoft.com/office/drawing/2014/main" id="{5DDAEBD0-E720-41E7-8B92-94B643F1228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97" name="TextBox 8196">
          <a:extLst>
            <a:ext uri="{FF2B5EF4-FFF2-40B4-BE49-F238E27FC236}">
              <a16:creationId xmlns:a16="http://schemas.microsoft.com/office/drawing/2014/main" id="{906FD825-966A-4762-93D1-754E219215C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98" name="TextBox 8197">
          <a:extLst>
            <a:ext uri="{FF2B5EF4-FFF2-40B4-BE49-F238E27FC236}">
              <a16:creationId xmlns:a16="http://schemas.microsoft.com/office/drawing/2014/main" id="{50CFC3BF-ABF8-4BEF-86D1-7124AD53D43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199" name="TextBox 8198">
          <a:extLst>
            <a:ext uri="{FF2B5EF4-FFF2-40B4-BE49-F238E27FC236}">
              <a16:creationId xmlns:a16="http://schemas.microsoft.com/office/drawing/2014/main" id="{C0576B69-A176-40A2-A005-736273583AC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00" name="TextBox 8199">
          <a:extLst>
            <a:ext uri="{FF2B5EF4-FFF2-40B4-BE49-F238E27FC236}">
              <a16:creationId xmlns:a16="http://schemas.microsoft.com/office/drawing/2014/main" id="{2D55E208-D34B-47C4-BD00-96230786F31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01" name="TextBox 8200">
          <a:extLst>
            <a:ext uri="{FF2B5EF4-FFF2-40B4-BE49-F238E27FC236}">
              <a16:creationId xmlns:a16="http://schemas.microsoft.com/office/drawing/2014/main" id="{ED849D16-02B6-4F52-9A2C-24FB46F0BA5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02" name="TextBox 8201">
          <a:extLst>
            <a:ext uri="{FF2B5EF4-FFF2-40B4-BE49-F238E27FC236}">
              <a16:creationId xmlns:a16="http://schemas.microsoft.com/office/drawing/2014/main" id="{BC3BDFF7-B48D-4F11-90EC-BAFCD2FB77A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03" name="TextBox 8202">
          <a:extLst>
            <a:ext uri="{FF2B5EF4-FFF2-40B4-BE49-F238E27FC236}">
              <a16:creationId xmlns:a16="http://schemas.microsoft.com/office/drawing/2014/main" id="{6EA36527-63FA-4611-A3E0-D982276CCA0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04" name="TextBox 8203">
          <a:extLst>
            <a:ext uri="{FF2B5EF4-FFF2-40B4-BE49-F238E27FC236}">
              <a16:creationId xmlns:a16="http://schemas.microsoft.com/office/drawing/2014/main" id="{44E108AE-D006-4A1F-BAE3-394929815AF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05" name="TextBox 8204">
          <a:extLst>
            <a:ext uri="{FF2B5EF4-FFF2-40B4-BE49-F238E27FC236}">
              <a16:creationId xmlns:a16="http://schemas.microsoft.com/office/drawing/2014/main" id="{F5BDDA45-F089-47C2-9C81-617197370A2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06" name="TextBox 8205">
          <a:extLst>
            <a:ext uri="{FF2B5EF4-FFF2-40B4-BE49-F238E27FC236}">
              <a16:creationId xmlns:a16="http://schemas.microsoft.com/office/drawing/2014/main" id="{E8F937E5-DCD6-4831-B87F-59E7E8AF344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07" name="TextBox 8206">
          <a:extLst>
            <a:ext uri="{FF2B5EF4-FFF2-40B4-BE49-F238E27FC236}">
              <a16:creationId xmlns:a16="http://schemas.microsoft.com/office/drawing/2014/main" id="{7DFC3781-0F21-431E-85A4-C9B91D664C4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08" name="TextBox 8207">
          <a:extLst>
            <a:ext uri="{FF2B5EF4-FFF2-40B4-BE49-F238E27FC236}">
              <a16:creationId xmlns:a16="http://schemas.microsoft.com/office/drawing/2014/main" id="{9EAC4BC7-B43B-413D-B93B-15E54F9A35D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09" name="TextBox 8208">
          <a:extLst>
            <a:ext uri="{FF2B5EF4-FFF2-40B4-BE49-F238E27FC236}">
              <a16:creationId xmlns:a16="http://schemas.microsoft.com/office/drawing/2014/main" id="{15F95426-F064-4D5E-9DFF-BD74B2E8F70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10" name="TextBox 8209">
          <a:extLst>
            <a:ext uri="{FF2B5EF4-FFF2-40B4-BE49-F238E27FC236}">
              <a16:creationId xmlns:a16="http://schemas.microsoft.com/office/drawing/2014/main" id="{7BA1FB67-3B25-4321-9812-E863CA2EBFF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11" name="TextBox 8210">
          <a:extLst>
            <a:ext uri="{FF2B5EF4-FFF2-40B4-BE49-F238E27FC236}">
              <a16:creationId xmlns:a16="http://schemas.microsoft.com/office/drawing/2014/main" id="{7B2BB537-1F77-4D32-861D-D3A85254761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12" name="TextBox 8211">
          <a:extLst>
            <a:ext uri="{FF2B5EF4-FFF2-40B4-BE49-F238E27FC236}">
              <a16:creationId xmlns:a16="http://schemas.microsoft.com/office/drawing/2014/main" id="{E4ED61AA-A6CD-4318-A79D-9C2E510D065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13" name="TextBox 8212">
          <a:extLst>
            <a:ext uri="{FF2B5EF4-FFF2-40B4-BE49-F238E27FC236}">
              <a16:creationId xmlns:a16="http://schemas.microsoft.com/office/drawing/2014/main" id="{058DC5BC-6C2B-4275-9B03-7524BBED5EB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14" name="TextBox 8213">
          <a:extLst>
            <a:ext uri="{FF2B5EF4-FFF2-40B4-BE49-F238E27FC236}">
              <a16:creationId xmlns:a16="http://schemas.microsoft.com/office/drawing/2014/main" id="{C6858403-9FFF-4666-BAF4-A3523058F61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15" name="TextBox 8214">
          <a:extLst>
            <a:ext uri="{FF2B5EF4-FFF2-40B4-BE49-F238E27FC236}">
              <a16:creationId xmlns:a16="http://schemas.microsoft.com/office/drawing/2014/main" id="{BDAD0BBC-8C19-4DC5-A318-EB9F301C672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16" name="TextBox 8215">
          <a:extLst>
            <a:ext uri="{FF2B5EF4-FFF2-40B4-BE49-F238E27FC236}">
              <a16:creationId xmlns:a16="http://schemas.microsoft.com/office/drawing/2014/main" id="{A7C9C96E-119B-45F6-A652-FD861E01643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17" name="TextBox 8216">
          <a:extLst>
            <a:ext uri="{FF2B5EF4-FFF2-40B4-BE49-F238E27FC236}">
              <a16:creationId xmlns:a16="http://schemas.microsoft.com/office/drawing/2014/main" id="{81F62DFE-DC4E-43A3-B969-5F28A8EF1ED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18" name="TextBox 8217">
          <a:extLst>
            <a:ext uri="{FF2B5EF4-FFF2-40B4-BE49-F238E27FC236}">
              <a16:creationId xmlns:a16="http://schemas.microsoft.com/office/drawing/2014/main" id="{FCFF1A67-75BE-4772-BB83-EB16622E686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19" name="TextBox 8218">
          <a:extLst>
            <a:ext uri="{FF2B5EF4-FFF2-40B4-BE49-F238E27FC236}">
              <a16:creationId xmlns:a16="http://schemas.microsoft.com/office/drawing/2014/main" id="{2A34FE51-CCEF-42E6-876E-438AE43A74C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20" name="TextBox 8219">
          <a:extLst>
            <a:ext uri="{FF2B5EF4-FFF2-40B4-BE49-F238E27FC236}">
              <a16:creationId xmlns:a16="http://schemas.microsoft.com/office/drawing/2014/main" id="{C31FD39F-5ED3-4AE8-AE97-801FF17ACD1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21" name="TextBox 8220">
          <a:extLst>
            <a:ext uri="{FF2B5EF4-FFF2-40B4-BE49-F238E27FC236}">
              <a16:creationId xmlns:a16="http://schemas.microsoft.com/office/drawing/2014/main" id="{334BE44E-C0B8-4AB9-BB3B-808EE275B6C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22" name="TextBox 8221">
          <a:extLst>
            <a:ext uri="{FF2B5EF4-FFF2-40B4-BE49-F238E27FC236}">
              <a16:creationId xmlns:a16="http://schemas.microsoft.com/office/drawing/2014/main" id="{07E0FAA0-9BE4-48F0-9EAC-6444817A9CC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23" name="TextBox 8222">
          <a:extLst>
            <a:ext uri="{FF2B5EF4-FFF2-40B4-BE49-F238E27FC236}">
              <a16:creationId xmlns:a16="http://schemas.microsoft.com/office/drawing/2014/main" id="{00548B15-E66F-4090-90A4-C54FEDAFE2A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24" name="TextBox 8223">
          <a:extLst>
            <a:ext uri="{FF2B5EF4-FFF2-40B4-BE49-F238E27FC236}">
              <a16:creationId xmlns:a16="http://schemas.microsoft.com/office/drawing/2014/main" id="{B1FB28E9-2E95-488D-A01C-726B634A868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25" name="TextBox 8224">
          <a:extLst>
            <a:ext uri="{FF2B5EF4-FFF2-40B4-BE49-F238E27FC236}">
              <a16:creationId xmlns:a16="http://schemas.microsoft.com/office/drawing/2014/main" id="{771EEB24-5003-4E2B-A37B-43E3B173388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26" name="TextBox 8225">
          <a:extLst>
            <a:ext uri="{FF2B5EF4-FFF2-40B4-BE49-F238E27FC236}">
              <a16:creationId xmlns:a16="http://schemas.microsoft.com/office/drawing/2014/main" id="{6CDA4F0A-3757-4FF6-A12A-53C8D74A150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27" name="TextBox 8226">
          <a:extLst>
            <a:ext uri="{FF2B5EF4-FFF2-40B4-BE49-F238E27FC236}">
              <a16:creationId xmlns:a16="http://schemas.microsoft.com/office/drawing/2014/main" id="{A15788EF-66E8-4057-85CE-457495F7C7C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28" name="TextBox 8227">
          <a:extLst>
            <a:ext uri="{FF2B5EF4-FFF2-40B4-BE49-F238E27FC236}">
              <a16:creationId xmlns:a16="http://schemas.microsoft.com/office/drawing/2014/main" id="{3998BE37-2F3D-4C31-BB94-8F5B4BAD618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29" name="TextBox 8228">
          <a:extLst>
            <a:ext uri="{FF2B5EF4-FFF2-40B4-BE49-F238E27FC236}">
              <a16:creationId xmlns:a16="http://schemas.microsoft.com/office/drawing/2014/main" id="{8445628C-BAF5-4670-B713-79DAA2118E8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30" name="TextBox 8229">
          <a:extLst>
            <a:ext uri="{FF2B5EF4-FFF2-40B4-BE49-F238E27FC236}">
              <a16:creationId xmlns:a16="http://schemas.microsoft.com/office/drawing/2014/main" id="{1CE063AE-E059-4034-A6D5-E5DCABE1247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31" name="TextBox 8230">
          <a:extLst>
            <a:ext uri="{FF2B5EF4-FFF2-40B4-BE49-F238E27FC236}">
              <a16:creationId xmlns:a16="http://schemas.microsoft.com/office/drawing/2014/main" id="{1B11F269-3E15-4DD8-98FC-F1636760ACB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32" name="TextBox 8231">
          <a:extLst>
            <a:ext uri="{FF2B5EF4-FFF2-40B4-BE49-F238E27FC236}">
              <a16:creationId xmlns:a16="http://schemas.microsoft.com/office/drawing/2014/main" id="{A180B930-D582-4CAB-AC98-6BB447F0A73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33" name="TextBox 8232">
          <a:extLst>
            <a:ext uri="{FF2B5EF4-FFF2-40B4-BE49-F238E27FC236}">
              <a16:creationId xmlns:a16="http://schemas.microsoft.com/office/drawing/2014/main" id="{B84BC740-43B0-4C1F-9B92-F9FC0A43E30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34" name="TextBox 8233">
          <a:extLst>
            <a:ext uri="{FF2B5EF4-FFF2-40B4-BE49-F238E27FC236}">
              <a16:creationId xmlns:a16="http://schemas.microsoft.com/office/drawing/2014/main" id="{6763BCDC-9A66-47B9-963D-E2474538ABA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35" name="TextBox 8234">
          <a:extLst>
            <a:ext uri="{FF2B5EF4-FFF2-40B4-BE49-F238E27FC236}">
              <a16:creationId xmlns:a16="http://schemas.microsoft.com/office/drawing/2014/main" id="{52569D97-D240-4C96-BE41-5A4F7E6BAA9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36" name="TextBox 8235">
          <a:extLst>
            <a:ext uri="{FF2B5EF4-FFF2-40B4-BE49-F238E27FC236}">
              <a16:creationId xmlns:a16="http://schemas.microsoft.com/office/drawing/2014/main" id="{6610A499-9163-4EFE-97ED-0D46551BAB7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37" name="TextBox 8236">
          <a:extLst>
            <a:ext uri="{FF2B5EF4-FFF2-40B4-BE49-F238E27FC236}">
              <a16:creationId xmlns:a16="http://schemas.microsoft.com/office/drawing/2014/main" id="{31F5C0EE-12F5-4F8E-BED0-942D8064203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38" name="TextBox 8237">
          <a:extLst>
            <a:ext uri="{FF2B5EF4-FFF2-40B4-BE49-F238E27FC236}">
              <a16:creationId xmlns:a16="http://schemas.microsoft.com/office/drawing/2014/main" id="{64D99A0A-8204-4071-8825-573A1CB651CB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39" name="TextBox 8238">
          <a:extLst>
            <a:ext uri="{FF2B5EF4-FFF2-40B4-BE49-F238E27FC236}">
              <a16:creationId xmlns:a16="http://schemas.microsoft.com/office/drawing/2014/main" id="{7F56F44B-D2EE-47EE-BA0B-2EC68C43C6D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40" name="TextBox 8239">
          <a:extLst>
            <a:ext uri="{FF2B5EF4-FFF2-40B4-BE49-F238E27FC236}">
              <a16:creationId xmlns:a16="http://schemas.microsoft.com/office/drawing/2014/main" id="{0D81CF76-F44C-4AD9-8AC4-270D6245C5E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41" name="TextBox 8240">
          <a:extLst>
            <a:ext uri="{FF2B5EF4-FFF2-40B4-BE49-F238E27FC236}">
              <a16:creationId xmlns:a16="http://schemas.microsoft.com/office/drawing/2014/main" id="{D56E9248-4D71-4F34-9743-EBC2CDA2FA1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42" name="TextBox 8241">
          <a:extLst>
            <a:ext uri="{FF2B5EF4-FFF2-40B4-BE49-F238E27FC236}">
              <a16:creationId xmlns:a16="http://schemas.microsoft.com/office/drawing/2014/main" id="{6AF70F7E-B1F1-4789-8591-18D9D755A41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43" name="TextBox 8242">
          <a:extLst>
            <a:ext uri="{FF2B5EF4-FFF2-40B4-BE49-F238E27FC236}">
              <a16:creationId xmlns:a16="http://schemas.microsoft.com/office/drawing/2014/main" id="{B29C364D-94B5-485C-83AC-8F77E3D38EC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44" name="TextBox 8243">
          <a:extLst>
            <a:ext uri="{FF2B5EF4-FFF2-40B4-BE49-F238E27FC236}">
              <a16:creationId xmlns:a16="http://schemas.microsoft.com/office/drawing/2014/main" id="{3A357AE0-8ACF-4596-B961-5A2E39E7B5E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45" name="TextBox 8244">
          <a:extLst>
            <a:ext uri="{FF2B5EF4-FFF2-40B4-BE49-F238E27FC236}">
              <a16:creationId xmlns:a16="http://schemas.microsoft.com/office/drawing/2014/main" id="{46636FE7-6178-4078-9630-C3CA5535813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46" name="TextBox 8245">
          <a:extLst>
            <a:ext uri="{FF2B5EF4-FFF2-40B4-BE49-F238E27FC236}">
              <a16:creationId xmlns:a16="http://schemas.microsoft.com/office/drawing/2014/main" id="{5F41F670-FB35-468F-B1E5-6CC6236148F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47" name="TextBox 8246">
          <a:extLst>
            <a:ext uri="{FF2B5EF4-FFF2-40B4-BE49-F238E27FC236}">
              <a16:creationId xmlns:a16="http://schemas.microsoft.com/office/drawing/2014/main" id="{B798AA47-91E7-4422-82DE-04ED172922B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48" name="TextBox 8247">
          <a:extLst>
            <a:ext uri="{FF2B5EF4-FFF2-40B4-BE49-F238E27FC236}">
              <a16:creationId xmlns:a16="http://schemas.microsoft.com/office/drawing/2014/main" id="{B04DB3A2-E2AF-420D-B59F-20683E77F4B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49" name="TextBox 8248">
          <a:extLst>
            <a:ext uri="{FF2B5EF4-FFF2-40B4-BE49-F238E27FC236}">
              <a16:creationId xmlns:a16="http://schemas.microsoft.com/office/drawing/2014/main" id="{656EBC1B-C08E-48FA-AFD3-431E3D0BC1A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50" name="TextBox 8249">
          <a:extLst>
            <a:ext uri="{FF2B5EF4-FFF2-40B4-BE49-F238E27FC236}">
              <a16:creationId xmlns:a16="http://schemas.microsoft.com/office/drawing/2014/main" id="{203F551A-860B-4AED-88AC-1D3674227FA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51" name="TextBox 8250">
          <a:extLst>
            <a:ext uri="{FF2B5EF4-FFF2-40B4-BE49-F238E27FC236}">
              <a16:creationId xmlns:a16="http://schemas.microsoft.com/office/drawing/2014/main" id="{E3AC8FF5-1ED6-48DD-8C1A-7105CC6D555A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52" name="TextBox 8251">
          <a:extLst>
            <a:ext uri="{FF2B5EF4-FFF2-40B4-BE49-F238E27FC236}">
              <a16:creationId xmlns:a16="http://schemas.microsoft.com/office/drawing/2014/main" id="{16D3FE59-8F56-43D8-9646-F49D66BB0E5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53" name="TextBox 8252">
          <a:extLst>
            <a:ext uri="{FF2B5EF4-FFF2-40B4-BE49-F238E27FC236}">
              <a16:creationId xmlns:a16="http://schemas.microsoft.com/office/drawing/2014/main" id="{55E9C951-F8E3-42C9-9794-1E4CB18ABC1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54" name="TextBox 8253">
          <a:extLst>
            <a:ext uri="{FF2B5EF4-FFF2-40B4-BE49-F238E27FC236}">
              <a16:creationId xmlns:a16="http://schemas.microsoft.com/office/drawing/2014/main" id="{06225C9A-AD00-400A-8B84-243E4A4ACB7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55" name="TextBox 8254">
          <a:extLst>
            <a:ext uri="{FF2B5EF4-FFF2-40B4-BE49-F238E27FC236}">
              <a16:creationId xmlns:a16="http://schemas.microsoft.com/office/drawing/2014/main" id="{F29EB4CF-45B6-4CFE-9206-A726F9228A9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56" name="TextBox 8255">
          <a:extLst>
            <a:ext uri="{FF2B5EF4-FFF2-40B4-BE49-F238E27FC236}">
              <a16:creationId xmlns:a16="http://schemas.microsoft.com/office/drawing/2014/main" id="{974AD945-59A4-46CC-A613-9FD7880356C2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57" name="TextBox 8256">
          <a:extLst>
            <a:ext uri="{FF2B5EF4-FFF2-40B4-BE49-F238E27FC236}">
              <a16:creationId xmlns:a16="http://schemas.microsoft.com/office/drawing/2014/main" id="{16FBF912-9512-4F94-B104-1FE1B4CDCDF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58" name="TextBox 8257">
          <a:extLst>
            <a:ext uri="{FF2B5EF4-FFF2-40B4-BE49-F238E27FC236}">
              <a16:creationId xmlns:a16="http://schemas.microsoft.com/office/drawing/2014/main" id="{5EFB386B-C55B-4ACD-8C28-E8E232E6E858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59" name="TextBox 8258">
          <a:extLst>
            <a:ext uri="{FF2B5EF4-FFF2-40B4-BE49-F238E27FC236}">
              <a16:creationId xmlns:a16="http://schemas.microsoft.com/office/drawing/2014/main" id="{A8B7981A-FE64-42F0-9DAE-D0F9EC433AD3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60" name="TextBox 8259">
          <a:extLst>
            <a:ext uri="{FF2B5EF4-FFF2-40B4-BE49-F238E27FC236}">
              <a16:creationId xmlns:a16="http://schemas.microsoft.com/office/drawing/2014/main" id="{B5F7B4C0-4C1B-4807-BC4B-5641C50DE3F6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61" name="TextBox 8260">
          <a:extLst>
            <a:ext uri="{FF2B5EF4-FFF2-40B4-BE49-F238E27FC236}">
              <a16:creationId xmlns:a16="http://schemas.microsoft.com/office/drawing/2014/main" id="{41032F48-2A19-4B20-9C93-BEC2C0986C3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62" name="TextBox 8261">
          <a:extLst>
            <a:ext uri="{FF2B5EF4-FFF2-40B4-BE49-F238E27FC236}">
              <a16:creationId xmlns:a16="http://schemas.microsoft.com/office/drawing/2014/main" id="{BDF600A7-FB95-4E8E-9A49-C08E8DE7F4B4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63" name="TextBox 8262">
          <a:extLst>
            <a:ext uri="{FF2B5EF4-FFF2-40B4-BE49-F238E27FC236}">
              <a16:creationId xmlns:a16="http://schemas.microsoft.com/office/drawing/2014/main" id="{9623F600-44CD-4C2F-AB83-0AFEF0DF24FF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64" name="TextBox 8263">
          <a:extLst>
            <a:ext uri="{FF2B5EF4-FFF2-40B4-BE49-F238E27FC236}">
              <a16:creationId xmlns:a16="http://schemas.microsoft.com/office/drawing/2014/main" id="{24101523-6B81-4D0A-B555-7FD89A1415AE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65" name="TextBox 8264">
          <a:extLst>
            <a:ext uri="{FF2B5EF4-FFF2-40B4-BE49-F238E27FC236}">
              <a16:creationId xmlns:a16="http://schemas.microsoft.com/office/drawing/2014/main" id="{06759E68-FA1D-410C-A6AF-EDE7B287667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66" name="TextBox 8265">
          <a:extLst>
            <a:ext uri="{FF2B5EF4-FFF2-40B4-BE49-F238E27FC236}">
              <a16:creationId xmlns:a16="http://schemas.microsoft.com/office/drawing/2014/main" id="{F54ECF51-A894-4943-8253-5FC86EB873E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67" name="TextBox 8266">
          <a:extLst>
            <a:ext uri="{FF2B5EF4-FFF2-40B4-BE49-F238E27FC236}">
              <a16:creationId xmlns:a16="http://schemas.microsoft.com/office/drawing/2014/main" id="{63004453-51E8-45B4-8D0D-56AE64467C9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68" name="TextBox 8267">
          <a:extLst>
            <a:ext uri="{FF2B5EF4-FFF2-40B4-BE49-F238E27FC236}">
              <a16:creationId xmlns:a16="http://schemas.microsoft.com/office/drawing/2014/main" id="{1685A7ED-9AD5-441B-A72B-DDD60A82B611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69" name="TextBox 8268">
          <a:extLst>
            <a:ext uri="{FF2B5EF4-FFF2-40B4-BE49-F238E27FC236}">
              <a16:creationId xmlns:a16="http://schemas.microsoft.com/office/drawing/2014/main" id="{16F48617-BBA4-4ED5-B4A6-4949C7C1CD47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70" name="TextBox 8269">
          <a:extLst>
            <a:ext uri="{FF2B5EF4-FFF2-40B4-BE49-F238E27FC236}">
              <a16:creationId xmlns:a16="http://schemas.microsoft.com/office/drawing/2014/main" id="{ACFD8B15-491C-4A56-8EBD-E97BF2F33D10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71" name="TextBox 8270">
          <a:extLst>
            <a:ext uri="{FF2B5EF4-FFF2-40B4-BE49-F238E27FC236}">
              <a16:creationId xmlns:a16="http://schemas.microsoft.com/office/drawing/2014/main" id="{6A9A8AD1-7387-43AD-AEDF-5402EDF55CBD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72" name="TextBox 8271">
          <a:extLst>
            <a:ext uri="{FF2B5EF4-FFF2-40B4-BE49-F238E27FC236}">
              <a16:creationId xmlns:a16="http://schemas.microsoft.com/office/drawing/2014/main" id="{DDAE96FE-B895-413A-A7D7-3D4A5802AC4C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73" name="TextBox 8272">
          <a:extLst>
            <a:ext uri="{FF2B5EF4-FFF2-40B4-BE49-F238E27FC236}">
              <a16:creationId xmlns:a16="http://schemas.microsoft.com/office/drawing/2014/main" id="{DC8FA696-8F97-4E97-B362-F8D418BC63D9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147</xdr:row>
      <xdr:rowOff>0</xdr:rowOff>
    </xdr:from>
    <xdr:ext cx="184731" cy="264560"/>
    <xdr:sp macro="" textlink="">
      <xdr:nvSpPr>
        <xdr:cNvPr id="8274" name="TextBox 8273">
          <a:extLst>
            <a:ext uri="{FF2B5EF4-FFF2-40B4-BE49-F238E27FC236}">
              <a16:creationId xmlns:a16="http://schemas.microsoft.com/office/drawing/2014/main" id="{6A4F96AA-9C48-4BC1-BA83-006155F20745}"/>
            </a:ext>
          </a:extLst>
        </xdr:cNvPr>
        <xdr:cNvSpPr txBox="1"/>
      </xdr:nvSpPr>
      <xdr:spPr>
        <a:xfrm>
          <a:off x="21386800" y="49333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75" name="TextBox 8274">
          <a:extLst>
            <a:ext uri="{FF2B5EF4-FFF2-40B4-BE49-F238E27FC236}">
              <a16:creationId xmlns:a16="http://schemas.microsoft.com/office/drawing/2014/main" id="{F08735C8-1955-49AD-A746-6BCE845B7D0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76" name="TextBox 8275">
          <a:extLst>
            <a:ext uri="{FF2B5EF4-FFF2-40B4-BE49-F238E27FC236}">
              <a16:creationId xmlns:a16="http://schemas.microsoft.com/office/drawing/2014/main" id="{E7754CCD-3CEE-4AB7-BDEC-B0AB8524D3B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77" name="TextBox 8276">
          <a:extLst>
            <a:ext uri="{FF2B5EF4-FFF2-40B4-BE49-F238E27FC236}">
              <a16:creationId xmlns:a16="http://schemas.microsoft.com/office/drawing/2014/main" id="{72781E8B-ED4A-4645-9E58-47939DDCAC8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78" name="TextBox 8277">
          <a:extLst>
            <a:ext uri="{FF2B5EF4-FFF2-40B4-BE49-F238E27FC236}">
              <a16:creationId xmlns:a16="http://schemas.microsoft.com/office/drawing/2014/main" id="{1F4F5B7D-90F3-48F7-838A-933406AABEF3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79" name="TextBox 8278">
          <a:extLst>
            <a:ext uri="{FF2B5EF4-FFF2-40B4-BE49-F238E27FC236}">
              <a16:creationId xmlns:a16="http://schemas.microsoft.com/office/drawing/2014/main" id="{F9FC0DF7-4F92-4296-9CC7-022496426DD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80" name="TextBox 8279">
          <a:extLst>
            <a:ext uri="{FF2B5EF4-FFF2-40B4-BE49-F238E27FC236}">
              <a16:creationId xmlns:a16="http://schemas.microsoft.com/office/drawing/2014/main" id="{36A87BEB-699C-4C14-BBF9-946F66D93673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81" name="TextBox 8280">
          <a:extLst>
            <a:ext uri="{FF2B5EF4-FFF2-40B4-BE49-F238E27FC236}">
              <a16:creationId xmlns:a16="http://schemas.microsoft.com/office/drawing/2014/main" id="{4AC24A2D-E719-430B-B849-68482390C03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82" name="TextBox 8281">
          <a:extLst>
            <a:ext uri="{FF2B5EF4-FFF2-40B4-BE49-F238E27FC236}">
              <a16:creationId xmlns:a16="http://schemas.microsoft.com/office/drawing/2014/main" id="{A18AED2E-554C-4998-ADF5-2203FEC6ADA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83" name="TextBox 8282">
          <a:extLst>
            <a:ext uri="{FF2B5EF4-FFF2-40B4-BE49-F238E27FC236}">
              <a16:creationId xmlns:a16="http://schemas.microsoft.com/office/drawing/2014/main" id="{A900B7BA-953F-49F2-B642-D27E0723611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84" name="TextBox 8283">
          <a:extLst>
            <a:ext uri="{FF2B5EF4-FFF2-40B4-BE49-F238E27FC236}">
              <a16:creationId xmlns:a16="http://schemas.microsoft.com/office/drawing/2014/main" id="{47813E72-53F5-4195-B29A-231C75505F3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85" name="TextBox 8284">
          <a:extLst>
            <a:ext uri="{FF2B5EF4-FFF2-40B4-BE49-F238E27FC236}">
              <a16:creationId xmlns:a16="http://schemas.microsoft.com/office/drawing/2014/main" id="{A24BC523-7532-40A6-B856-A6917C1DA6B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86" name="TextBox 8285">
          <a:extLst>
            <a:ext uri="{FF2B5EF4-FFF2-40B4-BE49-F238E27FC236}">
              <a16:creationId xmlns:a16="http://schemas.microsoft.com/office/drawing/2014/main" id="{0AF20D50-7BC0-422B-8FDC-C7B05607DF3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87" name="TextBox 8286">
          <a:extLst>
            <a:ext uri="{FF2B5EF4-FFF2-40B4-BE49-F238E27FC236}">
              <a16:creationId xmlns:a16="http://schemas.microsoft.com/office/drawing/2014/main" id="{669D8DF2-5179-464C-BAB5-34C2A56808C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88" name="TextBox 8287">
          <a:extLst>
            <a:ext uri="{FF2B5EF4-FFF2-40B4-BE49-F238E27FC236}">
              <a16:creationId xmlns:a16="http://schemas.microsoft.com/office/drawing/2014/main" id="{F5B72C5B-A37F-4873-85DE-B979AB4E593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89" name="TextBox 8288">
          <a:extLst>
            <a:ext uri="{FF2B5EF4-FFF2-40B4-BE49-F238E27FC236}">
              <a16:creationId xmlns:a16="http://schemas.microsoft.com/office/drawing/2014/main" id="{DB6952BA-9710-4E37-BEDE-57751264924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90" name="TextBox 8289">
          <a:extLst>
            <a:ext uri="{FF2B5EF4-FFF2-40B4-BE49-F238E27FC236}">
              <a16:creationId xmlns:a16="http://schemas.microsoft.com/office/drawing/2014/main" id="{05D407CF-6D9A-4EDF-99FC-87504ABF863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91" name="TextBox 8290">
          <a:extLst>
            <a:ext uri="{FF2B5EF4-FFF2-40B4-BE49-F238E27FC236}">
              <a16:creationId xmlns:a16="http://schemas.microsoft.com/office/drawing/2014/main" id="{DA834F4E-5D30-4362-AF0C-F028FD1C418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92" name="TextBox 8291">
          <a:extLst>
            <a:ext uri="{FF2B5EF4-FFF2-40B4-BE49-F238E27FC236}">
              <a16:creationId xmlns:a16="http://schemas.microsoft.com/office/drawing/2014/main" id="{1F32DDAF-55C2-41CE-802E-CD35316303F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93" name="TextBox 8292">
          <a:extLst>
            <a:ext uri="{FF2B5EF4-FFF2-40B4-BE49-F238E27FC236}">
              <a16:creationId xmlns:a16="http://schemas.microsoft.com/office/drawing/2014/main" id="{80BD4379-739E-495D-BE04-ED2BE695B56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94" name="TextBox 8293">
          <a:extLst>
            <a:ext uri="{FF2B5EF4-FFF2-40B4-BE49-F238E27FC236}">
              <a16:creationId xmlns:a16="http://schemas.microsoft.com/office/drawing/2014/main" id="{F363867C-7B28-46D9-A766-D9A651108F4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95" name="TextBox 8294">
          <a:extLst>
            <a:ext uri="{FF2B5EF4-FFF2-40B4-BE49-F238E27FC236}">
              <a16:creationId xmlns:a16="http://schemas.microsoft.com/office/drawing/2014/main" id="{DB000AE6-880A-4F6E-982F-D4596524E58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96" name="TextBox 8295">
          <a:extLst>
            <a:ext uri="{FF2B5EF4-FFF2-40B4-BE49-F238E27FC236}">
              <a16:creationId xmlns:a16="http://schemas.microsoft.com/office/drawing/2014/main" id="{A9454F68-3862-44B4-98C3-F34F18E99223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97" name="TextBox 8296">
          <a:extLst>
            <a:ext uri="{FF2B5EF4-FFF2-40B4-BE49-F238E27FC236}">
              <a16:creationId xmlns:a16="http://schemas.microsoft.com/office/drawing/2014/main" id="{18786E51-CBE5-46A9-A067-BE9B91A4876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98" name="TextBox 8297">
          <a:extLst>
            <a:ext uri="{FF2B5EF4-FFF2-40B4-BE49-F238E27FC236}">
              <a16:creationId xmlns:a16="http://schemas.microsoft.com/office/drawing/2014/main" id="{D918EDCE-C8C4-45E4-BDDA-C01C3D758EA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299" name="TextBox 8298">
          <a:extLst>
            <a:ext uri="{FF2B5EF4-FFF2-40B4-BE49-F238E27FC236}">
              <a16:creationId xmlns:a16="http://schemas.microsoft.com/office/drawing/2014/main" id="{79D303F1-BF3A-4BE1-B537-05A5BC38254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00" name="TextBox 8299">
          <a:extLst>
            <a:ext uri="{FF2B5EF4-FFF2-40B4-BE49-F238E27FC236}">
              <a16:creationId xmlns:a16="http://schemas.microsoft.com/office/drawing/2014/main" id="{F849E5B7-B957-4556-83EE-793DBF1D074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01" name="TextBox 8300">
          <a:extLst>
            <a:ext uri="{FF2B5EF4-FFF2-40B4-BE49-F238E27FC236}">
              <a16:creationId xmlns:a16="http://schemas.microsoft.com/office/drawing/2014/main" id="{430F85A4-C71B-4B49-999B-74932294347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02" name="TextBox 8301">
          <a:extLst>
            <a:ext uri="{FF2B5EF4-FFF2-40B4-BE49-F238E27FC236}">
              <a16:creationId xmlns:a16="http://schemas.microsoft.com/office/drawing/2014/main" id="{B8815773-87F3-47E5-9789-466D25999C7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03" name="TextBox 8302">
          <a:extLst>
            <a:ext uri="{FF2B5EF4-FFF2-40B4-BE49-F238E27FC236}">
              <a16:creationId xmlns:a16="http://schemas.microsoft.com/office/drawing/2014/main" id="{C72C5EE6-2C5D-415D-AADD-407512443CF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04" name="TextBox 8303">
          <a:extLst>
            <a:ext uri="{FF2B5EF4-FFF2-40B4-BE49-F238E27FC236}">
              <a16:creationId xmlns:a16="http://schemas.microsoft.com/office/drawing/2014/main" id="{BC9D965E-6806-4F3F-BFE1-FFAEC6DDC4C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05" name="TextBox 8304">
          <a:extLst>
            <a:ext uri="{FF2B5EF4-FFF2-40B4-BE49-F238E27FC236}">
              <a16:creationId xmlns:a16="http://schemas.microsoft.com/office/drawing/2014/main" id="{95D6D971-1636-409A-AAF4-4964BE9DD41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06" name="TextBox 8305">
          <a:extLst>
            <a:ext uri="{FF2B5EF4-FFF2-40B4-BE49-F238E27FC236}">
              <a16:creationId xmlns:a16="http://schemas.microsoft.com/office/drawing/2014/main" id="{DC801C30-2404-49A7-9688-B8FAFF7731E3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07" name="TextBox 8306">
          <a:extLst>
            <a:ext uri="{FF2B5EF4-FFF2-40B4-BE49-F238E27FC236}">
              <a16:creationId xmlns:a16="http://schemas.microsoft.com/office/drawing/2014/main" id="{FA21AD41-354E-4839-84D8-149786EE4CC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08" name="TextBox 8307">
          <a:extLst>
            <a:ext uri="{FF2B5EF4-FFF2-40B4-BE49-F238E27FC236}">
              <a16:creationId xmlns:a16="http://schemas.microsoft.com/office/drawing/2014/main" id="{13BCF437-2138-4D81-A79A-292E79B83C5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09" name="TextBox 8308">
          <a:extLst>
            <a:ext uri="{FF2B5EF4-FFF2-40B4-BE49-F238E27FC236}">
              <a16:creationId xmlns:a16="http://schemas.microsoft.com/office/drawing/2014/main" id="{38C34EAD-B5B6-486F-8CF1-7A0E37A4AD2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10" name="TextBox 8309">
          <a:extLst>
            <a:ext uri="{FF2B5EF4-FFF2-40B4-BE49-F238E27FC236}">
              <a16:creationId xmlns:a16="http://schemas.microsoft.com/office/drawing/2014/main" id="{D78C26E3-71E2-4496-8F8C-38CA7E0D9B1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11" name="TextBox 8310">
          <a:extLst>
            <a:ext uri="{FF2B5EF4-FFF2-40B4-BE49-F238E27FC236}">
              <a16:creationId xmlns:a16="http://schemas.microsoft.com/office/drawing/2014/main" id="{CD92FAE8-1B6B-4A81-8066-C505BAA9DE3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12" name="TextBox 8311">
          <a:extLst>
            <a:ext uri="{FF2B5EF4-FFF2-40B4-BE49-F238E27FC236}">
              <a16:creationId xmlns:a16="http://schemas.microsoft.com/office/drawing/2014/main" id="{3AEC0C82-1C3A-4509-9A89-431C63E4393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13" name="TextBox 8312">
          <a:extLst>
            <a:ext uri="{FF2B5EF4-FFF2-40B4-BE49-F238E27FC236}">
              <a16:creationId xmlns:a16="http://schemas.microsoft.com/office/drawing/2014/main" id="{3700DCB0-EE51-4CA4-AADB-508523DEEDB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14" name="TextBox 8313">
          <a:extLst>
            <a:ext uri="{FF2B5EF4-FFF2-40B4-BE49-F238E27FC236}">
              <a16:creationId xmlns:a16="http://schemas.microsoft.com/office/drawing/2014/main" id="{950DAC33-8310-48AE-A4FD-F742EAFDC46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15" name="TextBox 8314">
          <a:extLst>
            <a:ext uri="{FF2B5EF4-FFF2-40B4-BE49-F238E27FC236}">
              <a16:creationId xmlns:a16="http://schemas.microsoft.com/office/drawing/2014/main" id="{581C2B91-8B85-485D-90B3-C24FED4A615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16" name="TextBox 8315">
          <a:extLst>
            <a:ext uri="{FF2B5EF4-FFF2-40B4-BE49-F238E27FC236}">
              <a16:creationId xmlns:a16="http://schemas.microsoft.com/office/drawing/2014/main" id="{24F726E6-C447-46DC-B75F-B2BC5AFD6B2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17" name="TextBox 8316">
          <a:extLst>
            <a:ext uri="{FF2B5EF4-FFF2-40B4-BE49-F238E27FC236}">
              <a16:creationId xmlns:a16="http://schemas.microsoft.com/office/drawing/2014/main" id="{A847DB73-3125-4233-B621-93043DE1CFD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18" name="TextBox 8317">
          <a:extLst>
            <a:ext uri="{FF2B5EF4-FFF2-40B4-BE49-F238E27FC236}">
              <a16:creationId xmlns:a16="http://schemas.microsoft.com/office/drawing/2014/main" id="{A3D0CFC0-5EB1-41F9-8543-58D5A566C7A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19" name="TextBox 8318">
          <a:extLst>
            <a:ext uri="{FF2B5EF4-FFF2-40B4-BE49-F238E27FC236}">
              <a16:creationId xmlns:a16="http://schemas.microsoft.com/office/drawing/2014/main" id="{B76A0C86-50D4-4163-BAD4-AEA72BA9AEE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20" name="TextBox 8319">
          <a:extLst>
            <a:ext uri="{FF2B5EF4-FFF2-40B4-BE49-F238E27FC236}">
              <a16:creationId xmlns:a16="http://schemas.microsoft.com/office/drawing/2014/main" id="{5ED8BF9C-7B1F-44BF-B76B-DA2B24FA202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21" name="TextBox 8320">
          <a:extLst>
            <a:ext uri="{FF2B5EF4-FFF2-40B4-BE49-F238E27FC236}">
              <a16:creationId xmlns:a16="http://schemas.microsoft.com/office/drawing/2014/main" id="{FB852DF1-B645-416D-8D2C-F10B1E7F97D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22" name="TextBox 8321">
          <a:extLst>
            <a:ext uri="{FF2B5EF4-FFF2-40B4-BE49-F238E27FC236}">
              <a16:creationId xmlns:a16="http://schemas.microsoft.com/office/drawing/2014/main" id="{DD9CB830-265E-4A4B-9A54-5CD5A36CC49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23" name="TextBox 8322">
          <a:extLst>
            <a:ext uri="{FF2B5EF4-FFF2-40B4-BE49-F238E27FC236}">
              <a16:creationId xmlns:a16="http://schemas.microsoft.com/office/drawing/2014/main" id="{C91E5740-80AF-42C8-AF29-EFA2E4D3597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24" name="TextBox 8323">
          <a:extLst>
            <a:ext uri="{FF2B5EF4-FFF2-40B4-BE49-F238E27FC236}">
              <a16:creationId xmlns:a16="http://schemas.microsoft.com/office/drawing/2014/main" id="{DE326076-8820-43E7-A721-EC1F573A61B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25" name="TextBox 8324">
          <a:extLst>
            <a:ext uri="{FF2B5EF4-FFF2-40B4-BE49-F238E27FC236}">
              <a16:creationId xmlns:a16="http://schemas.microsoft.com/office/drawing/2014/main" id="{380A9B54-01D2-4836-A0B1-DD4FB8FE740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26" name="TextBox 8325">
          <a:extLst>
            <a:ext uri="{FF2B5EF4-FFF2-40B4-BE49-F238E27FC236}">
              <a16:creationId xmlns:a16="http://schemas.microsoft.com/office/drawing/2014/main" id="{3D5C6929-4D47-4982-B700-427E05A946F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27" name="TextBox 8326">
          <a:extLst>
            <a:ext uri="{FF2B5EF4-FFF2-40B4-BE49-F238E27FC236}">
              <a16:creationId xmlns:a16="http://schemas.microsoft.com/office/drawing/2014/main" id="{79E0C9EA-932F-4364-A5D3-F094F8DA0FB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28" name="TextBox 8327">
          <a:extLst>
            <a:ext uri="{FF2B5EF4-FFF2-40B4-BE49-F238E27FC236}">
              <a16:creationId xmlns:a16="http://schemas.microsoft.com/office/drawing/2014/main" id="{989681BA-F3A4-4E2A-9F85-4C61F4FD480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29" name="TextBox 8328">
          <a:extLst>
            <a:ext uri="{FF2B5EF4-FFF2-40B4-BE49-F238E27FC236}">
              <a16:creationId xmlns:a16="http://schemas.microsoft.com/office/drawing/2014/main" id="{2683708F-4C1E-41C7-B6E8-330910970C43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30" name="TextBox 8329">
          <a:extLst>
            <a:ext uri="{FF2B5EF4-FFF2-40B4-BE49-F238E27FC236}">
              <a16:creationId xmlns:a16="http://schemas.microsoft.com/office/drawing/2014/main" id="{EF80447F-9CED-4B85-A50F-8A1D0F50D16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31" name="TextBox 8330">
          <a:extLst>
            <a:ext uri="{FF2B5EF4-FFF2-40B4-BE49-F238E27FC236}">
              <a16:creationId xmlns:a16="http://schemas.microsoft.com/office/drawing/2014/main" id="{2AF76F3D-9CAB-420B-99B2-9A7B981748B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32" name="TextBox 8331">
          <a:extLst>
            <a:ext uri="{FF2B5EF4-FFF2-40B4-BE49-F238E27FC236}">
              <a16:creationId xmlns:a16="http://schemas.microsoft.com/office/drawing/2014/main" id="{F4D120B7-9917-4F8F-A8B7-336C7AE7F2F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33" name="TextBox 8332">
          <a:extLst>
            <a:ext uri="{FF2B5EF4-FFF2-40B4-BE49-F238E27FC236}">
              <a16:creationId xmlns:a16="http://schemas.microsoft.com/office/drawing/2014/main" id="{2B5A8D2F-9A52-476D-9C36-00992458121B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34" name="TextBox 8333">
          <a:extLst>
            <a:ext uri="{FF2B5EF4-FFF2-40B4-BE49-F238E27FC236}">
              <a16:creationId xmlns:a16="http://schemas.microsoft.com/office/drawing/2014/main" id="{5791A653-3EEF-4360-A858-6D646265C66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35" name="TextBox 8334">
          <a:extLst>
            <a:ext uri="{FF2B5EF4-FFF2-40B4-BE49-F238E27FC236}">
              <a16:creationId xmlns:a16="http://schemas.microsoft.com/office/drawing/2014/main" id="{9E63876C-00AA-4B82-99C4-E614C759D7B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36" name="TextBox 8335">
          <a:extLst>
            <a:ext uri="{FF2B5EF4-FFF2-40B4-BE49-F238E27FC236}">
              <a16:creationId xmlns:a16="http://schemas.microsoft.com/office/drawing/2014/main" id="{ADAA300B-EDA6-4830-BD58-61AA13BCBCB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37" name="TextBox 8336">
          <a:extLst>
            <a:ext uri="{FF2B5EF4-FFF2-40B4-BE49-F238E27FC236}">
              <a16:creationId xmlns:a16="http://schemas.microsoft.com/office/drawing/2014/main" id="{E9160AF4-443B-44E2-BA49-88D9A95A88C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38" name="TextBox 8337">
          <a:extLst>
            <a:ext uri="{FF2B5EF4-FFF2-40B4-BE49-F238E27FC236}">
              <a16:creationId xmlns:a16="http://schemas.microsoft.com/office/drawing/2014/main" id="{EDEA9504-72E4-4FD8-A85D-02793443C81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39" name="TextBox 8338">
          <a:extLst>
            <a:ext uri="{FF2B5EF4-FFF2-40B4-BE49-F238E27FC236}">
              <a16:creationId xmlns:a16="http://schemas.microsoft.com/office/drawing/2014/main" id="{84210FCB-48DB-4DC6-92EB-D2A9EEA8F70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40" name="TextBox 8339">
          <a:extLst>
            <a:ext uri="{FF2B5EF4-FFF2-40B4-BE49-F238E27FC236}">
              <a16:creationId xmlns:a16="http://schemas.microsoft.com/office/drawing/2014/main" id="{7AEA7468-710F-4435-87FA-70CC20ACEDE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41" name="TextBox 8340">
          <a:extLst>
            <a:ext uri="{FF2B5EF4-FFF2-40B4-BE49-F238E27FC236}">
              <a16:creationId xmlns:a16="http://schemas.microsoft.com/office/drawing/2014/main" id="{9EE524C1-4692-4E6A-834F-2341983096F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42" name="TextBox 8341">
          <a:extLst>
            <a:ext uri="{FF2B5EF4-FFF2-40B4-BE49-F238E27FC236}">
              <a16:creationId xmlns:a16="http://schemas.microsoft.com/office/drawing/2014/main" id="{F34DA282-07F4-455A-BD2C-82D39A4C189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43" name="TextBox 8342">
          <a:extLst>
            <a:ext uri="{FF2B5EF4-FFF2-40B4-BE49-F238E27FC236}">
              <a16:creationId xmlns:a16="http://schemas.microsoft.com/office/drawing/2014/main" id="{CD6271BD-57B3-43D2-8508-79B8D708FCD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44" name="TextBox 8343">
          <a:extLst>
            <a:ext uri="{FF2B5EF4-FFF2-40B4-BE49-F238E27FC236}">
              <a16:creationId xmlns:a16="http://schemas.microsoft.com/office/drawing/2014/main" id="{E03E4F60-7535-4D82-86B0-39DB6BD7241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45" name="TextBox 8344">
          <a:extLst>
            <a:ext uri="{FF2B5EF4-FFF2-40B4-BE49-F238E27FC236}">
              <a16:creationId xmlns:a16="http://schemas.microsoft.com/office/drawing/2014/main" id="{F3CE7397-EF35-421E-9B30-0B1F71BE5D7B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46" name="TextBox 8345">
          <a:extLst>
            <a:ext uri="{FF2B5EF4-FFF2-40B4-BE49-F238E27FC236}">
              <a16:creationId xmlns:a16="http://schemas.microsoft.com/office/drawing/2014/main" id="{FAD58ADA-6B86-4387-8987-57A59756C69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47" name="TextBox 8346">
          <a:extLst>
            <a:ext uri="{FF2B5EF4-FFF2-40B4-BE49-F238E27FC236}">
              <a16:creationId xmlns:a16="http://schemas.microsoft.com/office/drawing/2014/main" id="{A75D5245-3B3D-4270-A409-7CDBFD1D91F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48" name="TextBox 8347">
          <a:extLst>
            <a:ext uri="{FF2B5EF4-FFF2-40B4-BE49-F238E27FC236}">
              <a16:creationId xmlns:a16="http://schemas.microsoft.com/office/drawing/2014/main" id="{8C5E17B7-FFD7-42B1-B03E-2697AE93C76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49" name="TextBox 8348">
          <a:extLst>
            <a:ext uri="{FF2B5EF4-FFF2-40B4-BE49-F238E27FC236}">
              <a16:creationId xmlns:a16="http://schemas.microsoft.com/office/drawing/2014/main" id="{81875BD3-8DD8-4996-9E7B-97ED8E1C0C0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50" name="TextBox 8349">
          <a:extLst>
            <a:ext uri="{FF2B5EF4-FFF2-40B4-BE49-F238E27FC236}">
              <a16:creationId xmlns:a16="http://schemas.microsoft.com/office/drawing/2014/main" id="{050261E8-7B39-449E-B1DB-E60F0F6B77A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51" name="TextBox 8350">
          <a:extLst>
            <a:ext uri="{FF2B5EF4-FFF2-40B4-BE49-F238E27FC236}">
              <a16:creationId xmlns:a16="http://schemas.microsoft.com/office/drawing/2014/main" id="{B883A388-606C-4F6B-A765-521E597188C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52" name="TextBox 8351">
          <a:extLst>
            <a:ext uri="{FF2B5EF4-FFF2-40B4-BE49-F238E27FC236}">
              <a16:creationId xmlns:a16="http://schemas.microsoft.com/office/drawing/2014/main" id="{A8128795-8C72-4179-9B7F-E3301E34BC4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53" name="TextBox 8352">
          <a:extLst>
            <a:ext uri="{FF2B5EF4-FFF2-40B4-BE49-F238E27FC236}">
              <a16:creationId xmlns:a16="http://schemas.microsoft.com/office/drawing/2014/main" id="{A2B639D6-9E91-4EF2-AE17-5109B70D1D3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54" name="TextBox 8353">
          <a:extLst>
            <a:ext uri="{FF2B5EF4-FFF2-40B4-BE49-F238E27FC236}">
              <a16:creationId xmlns:a16="http://schemas.microsoft.com/office/drawing/2014/main" id="{A9C216FE-EBAC-4271-901F-475683926E8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55" name="TextBox 8354">
          <a:extLst>
            <a:ext uri="{FF2B5EF4-FFF2-40B4-BE49-F238E27FC236}">
              <a16:creationId xmlns:a16="http://schemas.microsoft.com/office/drawing/2014/main" id="{F2B22155-F71F-4F5B-BF90-90C22A128AE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56" name="TextBox 8355">
          <a:extLst>
            <a:ext uri="{FF2B5EF4-FFF2-40B4-BE49-F238E27FC236}">
              <a16:creationId xmlns:a16="http://schemas.microsoft.com/office/drawing/2014/main" id="{EC1CAC40-9065-4EB2-A206-01299B7CCF4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57" name="TextBox 8356">
          <a:extLst>
            <a:ext uri="{FF2B5EF4-FFF2-40B4-BE49-F238E27FC236}">
              <a16:creationId xmlns:a16="http://schemas.microsoft.com/office/drawing/2014/main" id="{3201071B-3F83-47E6-84A3-BBA1A23837F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58" name="TextBox 8357">
          <a:extLst>
            <a:ext uri="{FF2B5EF4-FFF2-40B4-BE49-F238E27FC236}">
              <a16:creationId xmlns:a16="http://schemas.microsoft.com/office/drawing/2014/main" id="{4368BAD9-B770-47E6-ABEF-FF90B41DBBE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59" name="TextBox 8358">
          <a:extLst>
            <a:ext uri="{FF2B5EF4-FFF2-40B4-BE49-F238E27FC236}">
              <a16:creationId xmlns:a16="http://schemas.microsoft.com/office/drawing/2014/main" id="{A2342666-3C22-4DA6-A95B-6F2C1EDB56C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60" name="TextBox 8359">
          <a:extLst>
            <a:ext uri="{FF2B5EF4-FFF2-40B4-BE49-F238E27FC236}">
              <a16:creationId xmlns:a16="http://schemas.microsoft.com/office/drawing/2014/main" id="{75A4D3A9-1D1E-4FCE-BBAF-D15657CE6563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61" name="TextBox 8360">
          <a:extLst>
            <a:ext uri="{FF2B5EF4-FFF2-40B4-BE49-F238E27FC236}">
              <a16:creationId xmlns:a16="http://schemas.microsoft.com/office/drawing/2014/main" id="{0805503B-288E-4061-8F39-385F1AE0CE2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62" name="TextBox 8361">
          <a:extLst>
            <a:ext uri="{FF2B5EF4-FFF2-40B4-BE49-F238E27FC236}">
              <a16:creationId xmlns:a16="http://schemas.microsoft.com/office/drawing/2014/main" id="{6EDDC058-C0E6-4D2E-8A52-BAA0B81DF5F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63" name="TextBox 8362">
          <a:extLst>
            <a:ext uri="{FF2B5EF4-FFF2-40B4-BE49-F238E27FC236}">
              <a16:creationId xmlns:a16="http://schemas.microsoft.com/office/drawing/2014/main" id="{45EC72DA-99B3-4474-BD46-A51D5D4E2CA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64" name="TextBox 8363">
          <a:extLst>
            <a:ext uri="{FF2B5EF4-FFF2-40B4-BE49-F238E27FC236}">
              <a16:creationId xmlns:a16="http://schemas.microsoft.com/office/drawing/2014/main" id="{16B08D3A-5CD3-4C7E-A416-E93D6A672A3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65" name="TextBox 8364">
          <a:extLst>
            <a:ext uri="{FF2B5EF4-FFF2-40B4-BE49-F238E27FC236}">
              <a16:creationId xmlns:a16="http://schemas.microsoft.com/office/drawing/2014/main" id="{DADC5E73-8842-4E0F-B411-5CB4CE85E31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66" name="TextBox 8365">
          <a:extLst>
            <a:ext uri="{FF2B5EF4-FFF2-40B4-BE49-F238E27FC236}">
              <a16:creationId xmlns:a16="http://schemas.microsoft.com/office/drawing/2014/main" id="{44C2FC50-14B5-4709-97F4-807699EF2C8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67" name="TextBox 8366">
          <a:extLst>
            <a:ext uri="{FF2B5EF4-FFF2-40B4-BE49-F238E27FC236}">
              <a16:creationId xmlns:a16="http://schemas.microsoft.com/office/drawing/2014/main" id="{4945D549-F795-474B-B4DE-FAD2DD343613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68" name="TextBox 8367">
          <a:extLst>
            <a:ext uri="{FF2B5EF4-FFF2-40B4-BE49-F238E27FC236}">
              <a16:creationId xmlns:a16="http://schemas.microsoft.com/office/drawing/2014/main" id="{BF45CE6F-3B38-44BF-9296-C38C0317922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69" name="TextBox 8368">
          <a:extLst>
            <a:ext uri="{FF2B5EF4-FFF2-40B4-BE49-F238E27FC236}">
              <a16:creationId xmlns:a16="http://schemas.microsoft.com/office/drawing/2014/main" id="{9DF3B165-5BC9-4CC8-84C6-DCC234948B6B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70" name="TextBox 8369">
          <a:extLst>
            <a:ext uri="{FF2B5EF4-FFF2-40B4-BE49-F238E27FC236}">
              <a16:creationId xmlns:a16="http://schemas.microsoft.com/office/drawing/2014/main" id="{601D9090-F25E-4A9B-9178-CC2E7581F34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71" name="TextBox 8370">
          <a:extLst>
            <a:ext uri="{FF2B5EF4-FFF2-40B4-BE49-F238E27FC236}">
              <a16:creationId xmlns:a16="http://schemas.microsoft.com/office/drawing/2014/main" id="{F4378F6E-B7EA-4E32-9139-5B12EF01AB3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72" name="TextBox 8371">
          <a:extLst>
            <a:ext uri="{FF2B5EF4-FFF2-40B4-BE49-F238E27FC236}">
              <a16:creationId xmlns:a16="http://schemas.microsoft.com/office/drawing/2014/main" id="{0F5CC73E-8541-4660-B654-1B44BAA1177B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73" name="TextBox 8372">
          <a:extLst>
            <a:ext uri="{FF2B5EF4-FFF2-40B4-BE49-F238E27FC236}">
              <a16:creationId xmlns:a16="http://schemas.microsoft.com/office/drawing/2014/main" id="{884874DA-00A1-49BD-ADD1-417B23E441A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74" name="TextBox 8373">
          <a:extLst>
            <a:ext uri="{FF2B5EF4-FFF2-40B4-BE49-F238E27FC236}">
              <a16:creationId xmlns:a16="http://schemas.microsoft.com/office/drawing/2014/main" id="{9324490F-4117-4CE5-87F7-1CB4DD9442C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75" name="TextBox 8374">
          <a:extLst>
            <a:ext uri="{FF2B5EF4-FFF2-40B4-BE49-F238E27FC236}">
              <a16:creationId xmlns:a16="http://schemas.microsoft.com/office/drawing/2014/main" id="{A12A91FD-F2B0-45BA-9046-B858847C5AD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76" name="TextBox 8375">
          <a:extLst>
            <a:ext uri="{FF2B5EF4-FFF2-40B4-BE49-F238E27FC236}">
              <a16:creationId xmlns:a16="http://schemas.microsoft.com/office/drawing/2014/main" id="{3218BA61-DFEB-418B-8354-0903301FCBC3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77" name="TextBox 8376">
          <a:extLst>
            <a:ext uri="{FF2B5EF4-FFF2-40B4-BE49-F238E27FC236}">
              <a16:creationId xmlns:a16="http://schemas.microsoft.com/office/drawing/2014/main" id="{D922ECC0-6621-4CC5-9EAD-DF44A4E4F10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78" name="TextBox 8377">
          <a:extLst>
            <a:ext uri="{FF2B5EF4-FFF2-40B4-BE49-F238E27FC236}">
              <a16:creationId xmlns:a16="http://schemas.microsoft.com/office/drawing/2014/main" id="{D6F2127F-F1AD-4A4B-9FE4-6E19F8B6ADF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79" name="TextBox 8378">
          <a:extLst>
            <a:ext uri="{FF2B5EF4-FFF2-40B4-BE49-F238E27FC236}">
              <a16:creationId xmlns:a16="http://schemas.microsoft.com/office/drawing/2014/main" id="{41F1A5D5-219B-49EE-92EF-0AE66C1B798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80" name="TextBox 8379">
          <a:extLst>
            <a:ext uri="{FF2B5EF4-FFF2-40B4-BE49-F238E27FC236}">
              <a16:creationId xmlns:a16="http://schemas.microsoft.com/office/drawing/2014/main" id="{01393459-4ADA-40CD-AF09-D79920F8775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81" name="TextBox 8380">
          <a:extLst>
            <a:ext uri="{FF2B5EF4-FFF2-40B4-BE49-F238E27FC236}">
              <a16:creationId xmlns:a16="http://schemas.microsoft.com/office/drawing/2014/main" id="{FF6B67C4-BAC9-4485-9893-4B5410A006A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82" name="TextBox 8381">
          <a:extLst>
            <a:ext uri="{FF2B5EF4-FFF2-40B4-BE49-F238E27FC236}">
              <a16:creationId xmlns:a16="http://schemas.microsoft.com/office/drawing/2014/main" id="{46E25063-8D84-46FE-A32F-856F320D0D9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83" name="TextBox 8382">
          <a:extLst>
            <a:ext uri="{FF2B5EF4-FFF2-40B4-BE49-F238E27FC236}">
              <a16:creationId xmlns:a16="http://schemas.microsoft.com/office/drawing/2014/main" id="{510E5BBD-D709-4FF6-902D-A69879AED15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84" name="TextBox 8383">
          <a:extLst>
            <a:ext uri="{FF2B5EF4-FFF2-40B4-BE49-F238E27FC236}">
              <a16:creationId xmlns:a16="http://schemas.microsoft.com/office/drawing/2014/main" id="{0CDF61AC-F46A-4C49-B459-C67D02FF95A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85" name="TextBox 8384">
          <a:extLst>
            <a:ext uri="{FF2B5EF4-FFF2-40B4-BE49-F238E27FC236}">
              <a16:creationId xmlns:a16="http://schemas.microsoft.com/office/drawing/2014/main" id="{9265DDC6-41BC-498B-90C7-07A9D0D98BE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86" name="TextBox 8385">
          <a:extLst>
            <a:ext uri="{FF2B5EF4-FFF2-40B4-BE49-F238E27FC236}">
              <a16:creationId xmlns:a16="http://schemas.microsoft.com/office/drawing/2014/main" id="{92782962-88F0-44B9-B871-550A4E43724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87" name="TextBox 8386">
          <a:extLst>
            <a:ext uri="{FF2B5EF4-FFF2-40B4-BE49-F238E27FC236}">
              <a16:creationId xmlns:a16="http://schemas.microsoft.com/office/drawing/2014/main" id="{FA746429-85BE-466E-8400-FDD83D379CA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88" name="TextBox 8387">
          <a:extLst>
            <a:ext uri="{FF2B5EF4-FFF2-40B4-BE49-F238E27FC236}">
              <a16:creationId xmlns:a16="http://schemas.microsoft.com/office/drawing/2014/main" id="{B7C017FF-8B5F-4C9B-B9CF-4BFDA7C268C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89" name="TextBox 8388">
          <a:extLst>
            <a:ext uri="{FF2B5EF4-FFF2-40B4-BE49-F238E27FC236}">
              <a16:creationId xmlns:a16="http://schemas.microsoft.com/office/drawing/2014/main" id="{D0F98550-47A6-4AAB-BE70-D9950A92E9B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90" name="TextBox 8389">
          <a:extLst>
            <a:ext uri="{FF2B5EF4-FFF2-40B4-BE49-F238E27FC236}">
              <a16:creationId xmlns:a16="http://schemas.microsoft.com/office/drawing/2014/main" id="{1AD87A6B-0DF0-4516-BE9B-6F9C85ACFF7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91" name="TextBox 8390">
          <a:extLst>
            <a:ext uri="{FF2B5EF4-FFF2-40B4-BE49-F238E27FC236}">
              <a16:creationId xmlns:a16="http://schemas.microsoft.com/office/drawing/2014/main" id="{2C8A0552-2537-4E02-86B0-F74A25D34FB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92" name="TextBox 8391">
          <a:extLst>
            <a:ext uri="{FF2B5EF4-FFF2-40B4-BE49-F238E27FC236}">
              <a16:creationId xmlns:a16="http://schemas.microsoft.com/office/drawing/2014/main" id="{13E752E5-AF52-44B6-9485-6A2B0E1B93C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93" name="TextBox 8392">
          <a:extLst>
            <a:ext uri="{FF2B5EF4-FFF2-40B4-BE49-F238E27FC236}">
              <a16:creationId xmlns:a16="http://schemas.microsoft.com/office/drawing/2014/main" id="{2888CB10-9C9A-4927-AABE-0C62FBE3A56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94" name="TextBox 8393">
          <a:extLst>
            <a:ext uri="{FF2B5EF4-FFF2-40B4-BE49-F238E27FC236}">
              <a16:creationId xmlns:a16="http://schemas.microsoft.com/office/drawing/2014/main" id="{20E88F6A-67CE-4613-A4E1-2BD1E98B5A0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95" name="TextBox 8394">
          <a:extLst>
            <a:ext uri="{FF2B5EF4-FFF2-40B4-BE49-F238E27FC236}">
              <a16:creationId xmlns:a16="http://schemas.microsoft.com/office/drawing/2014/main" id="{2C0EB7D3-DA04-49FA-A13F-298C38CBE2E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96" name="TextBox 8395">
          <a:extLst>
            <a:ext uri="{FF2B5EF4-FFF2-40B4-BE49-F238E27FC236}">
              <a16:creationId xmlns:a16="http://schemas.microsoft.com/office/drawing/2014/main" id="{506E13C7-F915-47F4-9AEC-064CFFE983C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97" name="TextBox 8396">
          <a:extLst>
            <a:ext uri="{FF2B5EF4-FFF2-40B4-BE49-F238E27FC236}">
              <a16:creationId xmlns:a16="http://schemas.microsoft.com/office/drawing/2014/main" id="{67FCA127-0D8F-44F8-B2FD-0C57539D67A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98" name="TextBox 8397">
          <a:extLst>
            <a:ext uri="{FF2B5EF4-FFF2-40B4-BE49-F238E27FC236}">
              <a16:creationId xmlns:a16="http://schemas.microsoft.com/office/drawing/2014/main" id="{1B8B4535-1C92-40F9-8DA4-C9970945C91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399" name="TextBox 8398">
          <a:extLst>
            <a:ext uri="{FF2B5EF4-FFF2-40B4-BE49-F238E27FC236}">
              <a16:creationId xmlns:a16="http://schemas.microsoft.com/office/drawing/2014/main" id="{FC0DF6C2-2291-4F57-9CAB-28BF7E5E462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00" name="TextBox 8399">
          <a:extLst>
            <a:ext uri="{FF2B5EF4-FFF2-40B4-BE49-F238E27FC236}">
              <a16:creationId xmlns:a16="http://schemas.microsoft.com/office/drawing/2014/main" id="{588C71B8-8E43-44DE-83D1-FA9C551B755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01" name="TextBox 8400">
          <a:extLst>
            <a:ext uri="{FF2B5EF4-FFF2-40B4-BE49-F238E27FC236}">
              <a16:creationId xmlns:a16="http://schemas.microsoft.com/office/drawing/2014/main" id="{1BEFE908-6C27-4959-B36A-CEE7DD6BCDE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02" name="TextBox 8401">
          <a:extLst>
            <a:ext uri="{FF2B5EF4-FFF2-40B4-BE49-F238E27FC236}">
              <a16:creationId xmlns:a16="http://schemas.microsoft.com/office/drawing/2014/main" id="{714A2F15-7500-4493-8F86-7D2AC1646F8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03" name="TextBox 8402">
          <a:extLst>
            <a:ext uri="{FF2B5EF4-FFF2-40B4-BE49-F238E27FC236}">
              <a16:creationId xmlns:a16="http://schemas.microsoft.com/office/drawing/2014/main" id="{E569FCE0-B6E6-48C8-9D7B-3DA9535DB5F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04" name="TextBox 8403">
          <a:extLst>
            <a:ext uri="{FF2B5EF4-FFF2-40B4-BE49-F238E27FC236}">
              <a16:creationId xmlns:a16="http://schemas.microsoft.com/office/drawing/2014/main" id="{BF1DECF5-0C1B-48EB-831C-5A7AC321548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05" name="TextBox 8404">
          <a:extLst>
            <a:ext uri="{FF2B5EF4-FFF2-40B4-BE49-F238E27FC236}">
              <a16:creationId xmlns:a16="http://schemas.microsoft.com/office/drawing/2014/main" id="{B87F8B5F-4A80-45A8-810B-30C61A4E0F7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06" name="TextBox 8405">
          <a:extLst>
            <a:ext uri="{FF2B5EF4-FFF2-40B4-BE49-F238E27FC236}">
              <a16:creationId xmlns:a16="http://schemas.microsoft.com/office/drawing/2014/main" id="{982F918C-1776-4699-8197-6B2534DB358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07" name="TextBox 8406">
          <a:extLst>
            <a:ext uri="{FF2B5EF4-FFF2-40B4-BE49-F238E27FC236}">
              <a16:creationId xmlns:a16="http://schemas.microsoft.com/office/drawing/2014/main" id="{1823502D-918F-4FD7-B146-F6B781F889B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08" name="TextBox 8407">
          <a:extLst>
            <a:ext uri="{FF2B5EF4-FFF2-40B4-BE49-F238E27FC236}">
              <a16:creationId xmlns:a16="http://schemas.microsoft.com/office/drawing/2014/main" id="{FB9C8250-7537-4E4A-9346-7830B5308E6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09" name="TextBox 8408">
          <a:extLst>
            <a:ext uri="{FF2B5EF4-FFF2-40B4-BE49-F238E27FC236}">
              <a16:creationId xmlns:a16="http://schemas.microsoft.com/office/drawing/2014/main" id="{0750F6FE-6041-4E01-B005-531FD1771F3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10" name="TextBox 8409">
          <a:extLst>
            <a:ext uri="{FF2B5EF4-FFF2-40B4-BE49-F238E27FC236}">
              <a16:creationId xmlns:a16="http://schemas.microsoft.com/office/drawing/2014/main" id="{39DE71EA-E85B-4205-94D0-3EFD582A069B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11" name="TextBox 8410">
          <a:extLst>
            <a:ext uri="{FF2B5EF4-FFF2-40B4-BE49-F238E27FC236}">
              <a16:creationId xmlns:a16="http://schemas.microsoft.com/office/drawing/2014/main" id="{365A9C1D-A626-46FF-BFFE-7D188B56094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12" name="TextBox 8411">
          <a:extLst>
            <a:ext uri="{FF2B5EF4-FFF2-40B4-BE49-F238E27FC236}">
              <a16:creationId xmlns:a16="http://schemas.microsoft.com/office/drawing/2014/main" id="{65E603D2-68FF-41B6-8AC4-E604FDF41AB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13" name="TextBox 8412">
          <a:extLst>
            <a:ext uri="{FF2B5EF4-FFF2-40B4-BE49-F238E27FC236}">
              <a16:creationId xmlns:a16="http://schemas.microsoft.com/office/drawing/2014/main" id="{7B346A4C-5BE9-4262-A875-7467FCA786E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14" name="TextBox 8413">
          <a:extLst>
            <a:ext uri="{FF2B5EF4-FFF2-40B4-BE49-F238E27FC236}">
              <a16:creationId xmlns:a16="http://schemas.microsoft.com/office/drawing/2014/main" id="{2C797B6D-A0E1-4DDE-B81B-501B6DDB323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15" name="TextBox 8414">
          <a:extLst>
            <a:ext uri="{FF2B5EF4-FFF2-40B4-BE49-F238E27FC236}">
              <a16:creationId xmlns:a16="http://schemas.microsoft.com/office/drawing/2014/main" id="{2BBD28C8-7CB7-46B4-A0F9-F63292D2E9D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16" name="TextBox 8415">
          <a:extLst>
            <a:ext uri="{FF2B5EF4-FFF2-40B4-BE49-F238E27FC236}">
              <a16:creationId xmlns:a16="http://schemas.microsoft.com/office/drawing/2014/main" id="{E4AFDFB8-3F4B-4C79-8576-08965F35D81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17" name="TextBox 8416">
          <a:extLst>
            <a:ext uri="{FF2B5EF4-FFF2-40B4-BE49-F238E27FC236}">
              <a16:creationId xmlns:a16="http://schemas.microsoft.com/office/drawing/2014/main" id="{95F0A096-2548-42D3-86FD-CCF72839C61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18" name="TextBox 8417">
          <a:extLst>
            <a:ext uri="{FF2B5EF4-FFF2-40B4-BE49-F238E27FC236}">
              <a16:creationId xmlns:a16="http://schemas.microsoft.com/office/drawing/2014/main" id="{9E63A926-A24A-4F57-880B-7225E1D7969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19" name="TextBox 8418">
          <a:extLst>
            <a:ext uri="{FF2B5EF4-FFF2-40B4-BE49-F238E27FC236}">
              <a16:creationId xmlns:a16="http://schemas.microsoft.com/office/drawing/2014/main" id="{22FADDF9-DEA0-462D-AE09-085BB7A0D20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20" name="TextBox 8419">
          <a:extLst>
            <a:ext uri="{FF2B5EF4-FFF2-40B4-BE49-F238E27FC236}">
              <a16:creationId xmlns:a16="http://schemas.microsoft.com/office/drawing/2014/main" id="{1F6E0C6C-9E59-4B9F-A27E-4757B50E5EA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21" name="TextBox 8420">
          <a:extLst>
            <a:ext uri="{FF2B5EF4-FFF2-40B4-BE49-F238E27FC236}">
              <a16:creationId xmlns:a16="http://schemas.microsoft.com/office/drawing/2014/main" id="{E44EF9FA-3517-4AA4-941C-FAF92D977D6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22" name="TextBox 8421">
          <a:extLst>
            <a:ext uri="{FF2B5EF4-FFF2-40B4-BE49-F238E27FC236}">
              <a16:creationId xmlns:a16="http://schemas.microsoft.com/office/drawing/2014/main" id="{5AD07CF2-F0A8-4607-8795-D54C086C787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23" name="TextBox 8422">
          <a:extLst>
            <a:ext uri="{FF2B5EF4-FFF2-40B4-BE49-F238E27FC236}">
              <a16:creationId xmlns:a16="http://schemas.microsoft.com/office/drawing/2014/main" id="{C4689E2B-D39D-478A-B0F3-FD6A40EE4E83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24" name="TextBox 8423">
          <a:extLst>
            <a:ext uri="{FF2B5EF4-FFF2-40B4-BE49-F238E27FC236}">
              <a16:creationId xmlns:a16="http://schemas.microsoft.com/office/drawing/2014/main" id="{FEE27E27-309D-4CB7-B3F5-77B012653EB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25" name="TextBox 8424">
          <a:extLst>
            <a:ext uri="{FF2B5EF4-FFF2-40B4-BE49-F238E27FC236}">
              <a16:creationId xmlns:a16="http://schemas.microsoft.com/office/drawing/2014/main" id="{59AF044D-4EB8-4BA0-B14D-5B1D8C3A119B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26" name="TextBox 8425">
          <a:extLst>
            <a:ext uri="{FF2B5EF4-FFF2-40B4-BE49-F238E27FC236}">
              <a16:creationId xmlns:a16="http://schemas.microsoft.com/office/drawing/2014/main" id="{B51CAF3E-3FAF-48F9-AA3F-B0882A199FD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27" name="TextBox 8426">
          <a:extLst>
            <a:ext uri="{FF2B5EF4-FFF2-40B4-BE49-F238E27FC236}">
              <a16:creationId xmlns:a16="http://schemas.microsoft.com/office/drawing/2014/main" id="{B407BDFF-A42A-4978-B184-9A661240B70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28" name="TextBox 8427">
          <a:extLst>
            <a:ext uri="{FF2B5EF4-FFF2-40B4-BE49-F238E27FC236}">
              <a16:creationId xmlns:a16="http://schemas.microsoft.com/office/drawing/2014/main" id="{94ABEB8C-8614-4FB5-951E-6F6AEF0EC8D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29" name="TextBox 8428">
          <a:extLst>
            <a:ext uri="{FF2B5EF4-FFF2-40B4-BE49-F238E27FC236}">
              <a16:creationId xmlns:a16="http://schemas.microsoft.com/office/drawing/2014/main" id="{29CB47D2-01C3-4CAC-AFE0-8D00CC75B8F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30" name="TextBox 8429">
          <a:extLst>
            <a:ext uri="{FF2B5EF4-FFF2-40B4-BE49-F238E27FC236}">
              <a16:creationId xmlns:a16="http://schemas.microsoft.com/office/drawing/2014/main" id="{C1B18322-5CF7-4DF8-82BB-4C1869889EB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31" name="TextBox 8430">
          <a:extLst>
            <a:ext uri="{FF2B5EF4-FFF2-40B4-BE49-F238E27FC236}">
              <a16:creationId xmlns:a16="http://schemas.microsoft.com/office/drawing/2014/main" id="{5B5AE454-1A97-43EF-8255-D23A7BBDB83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32" name="TextBox 8431">
          <a:extLst>
            <a:ext uri="{FF2B5EF4-FFF2-40B4-BE49-F238E27FC236}">
              <a16:creationId xmlns:a16="http://schemas.microsoft.com/office/drawing/2014/main" id="{F45890EA-F372-4E9B-A6F7-C363C234953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33" name="TextBox 8432">
          <a:extLst>
            <a:ext uri="{FF2B5EF4-FFF2-40B4-BE49-F238E27FC236}">
              <a16:creationId xmlns:a16="http://schemas.microsoft.com/office/drawing/2014/main" id="{02D117B8-988C-4634-A6FC-C9A1FE89398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34" name="TextBox 8433">
          <a:extLst>
            <a:ext uri="{FF2B5EF4-FFF2-40B4-BE49-F238E27FC236}">
              <a16:creationId xmlns:a16="http://schemas.microsoft.com/office/drawing/2014/main" id="{5BC58D27-17A4-4A43-A3D0-45D90A72CC4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35" name="TextBox 8434">
          <a:extLst>
            <a:ext uri="{FF2B5EF4-FFF2-40B4-BE49-F238E27FC236}">
              <a16:creationId xmlns:a16="http://schemas.microsoft.com/office/drawing/2014/main" id="{8D2E1A8A-B021-4636-8FBB-6FAEA32EE7D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36" name="TextBox 8435">
          <a:extLst>
            <a:ext uri="{FF2B5EF4-FFF2-40B4-BE49-F238E27FC236}">
              <a16:creationId xmlns:a16="http://schemas.microsoft.com/office/drawing/2014/main" id="{04A14C8E-6EF1-4EC3-B315-99AB7985DEB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37" name="TextBox 8436">
          <a:extLst>
            <a:ext uri="{FF2B5EF4-FFF2-40B4-BE49-F238E27FC236}">
              <a16:creationId xmlns:a16="http://schemas.microsoft.com/office/drawing/2014/main" id="{5F62F7D6-9FD6-42B7-8CBC-4A81249D2C8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38" name="TextBox 8437">
          <a:extLst>
            <a:ext uri="{FF2B5EF4-FFF2-40B4-BE49-F238E27FC236}">
              <a16:creationId xmlns:a16="http://schemas.microsoft.com/office/drawing/2014/main" id="{09977B98-7DCE-4EF0-B9AC-C142CEAD0CD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39" name="TextBox 8438">
          <a:extLst>
            <a:ext uri="{FF2B5EF4-FFF2-40B4-BE49-F238E27FC236}">
              <a16:creationId xmlns:a16="http://schemas.microsoft.com/office/drawing/2014/main" id="{ACB64DD7-0D34-4D3C-B68F-75CAFADE54E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40" name="TextBox 8439">
          <a:extLst>
            <a:ext uri="{FF2B5EF4-FFF2-40B4-BE49-F238E27FC236}">
              <a16:creationId xmlns:a16="http://schemas.microsoft.com/office/drawing/2014/main" id="{2D1E21C6-BD44-437E-B66A-CD417BA55C9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41" name="TextBox 8440">
          <a:extLst>
            <a:ext uri="{FF2B5EF4-FFF2-40B4-BE49-F238E27FC236}">
              <a16:creationId xmlns:a16="http://schemas.microsoft.com/office/drawing/2014/main" id="{9E880C70-58F5-4C65-8089-3AA178A2BD9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42" name="TextBox 8441">
          <a:extLst>
            <a:ext uri="{FF2B5EF4-FFF2-40B4-BE49-F238E27FC236}">
              <a16:creationId xmlns:a16="http://schemas.microsoft.com/office/drawing/2014/main" id="{04B20BD0-5E7C-4762-A7A5-45085AD808A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43" name="TextBox 8442">
          <a:extLst>
            <a:ext uri="{FF2B5EF4-FFF2-40B4-BE49-F238E27FC236}">
              <a16:creationId xmlns:a16="http://schemas.microsoft.com/office/drawing/2014/main" id="{022C2A18-131B-4E19-BA0C-4A95C25BDA9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44" name="TextBox 8443">
          <a:extLst>
            <a:ext uri="{FF2B5EF4-FFF2-40B4-BE49-F238E27FC236}">
              <a16:creationId xmlns:a16="http://schemas.microsoft.com/office/drawing/2014/main" id="{5BA657A8-4EB8-46DC-B9E8-EB4657B757CB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45" name="TextBox 8444">
          <a:extLst>
            <a:ext uri="{FF2B5EF4-FFF2-40B4-BE49-F238E27FC236}">
              <a16:creationId xmlns:a16="http://schemas.microsoft.com/office/drawing/2014/main" id="{8F6C3854-30E8-447D-AF08-D5EA530C337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46" name="TextBox 8445">
          <a:extLst>
            <a:ext uri="{FF2B5EF4-FFF2-40B4-BE49-F238E27FC236}">
              <a16:creationId xmlns:a16="http://schemas.microsoft.com/office/drawing/2014/main" id="{1AC86054-194D-4EE4-9B49-CE2C78886CD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47" name="TextBox 8446">
          <a:extLst>
            <a:ext uri="{FF2B5EF4-FFF2-40B4-BE49-F238E27FC236}">
              <a16:creationId xmlns:a16="http://schemas.microsoft.com/office/drawing/2014/main" id="{467C3FB8-34C4-475E-B9B1-486AEA4360B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48" name="TextBox 8447">
          <a:extLst>
            <a:ext uri="{FF2B5EF4-FFF2-40B4-BE49-F238E27FC236}">
              <a16:creationId xmlns:a16="http://schemas.microsoft.com/office/drawing/2014/main" id="{9183D48E-2554-40E3-9D74-39B666AD4A8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49" name="TextBox 8448">
          <a:extLst>
            <a:ext uri="{FF2B5EF4-FFF2-40B4-BE49-F238E27FC236}">
              <a16:creationId xmlns:a16="http://schemas.microsoft.com/office/drawing/2014/main" id="{97AC3B0E-2214-497E-87AE-1BF916DD6DD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50" name="TextBox 8449">
          <a:extLst>
            <a:ext uri="{FF2B5EF4-FFF2-40B4-BE49-F238E27FC236}">
              <a16:creationId xmlns:a16="http://schemas.microsoft.com/office/drawing/2014/main" id="{558284DE-5A72-43A8-A6EB-18EBD318A95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51" name="TextBox 8450">
          <a:extLst>
            <a:ext uri="{FF2B5EF4-FFF2-40B4-BE49-F238E27FC236}">
              <a16:creationId xmlns:a16="http://schemas.microsoft.com/office/drawing/2014/main" id="{BF2F158C-5C03-4CBD-9C88-3908E0C4394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52" name="TextBox 8451">
          <a:extLst>
            <a:ext uri="{FF2B5EF4-FFF2-40B4-BE49-F238E27FC236}">
              <a16:creationId xmlns:a16="http://schemas.microsoft.com/office/drawing/2014/main" id="{7D88ADF6-2DEB-441B-B337-2209F60797D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53" name="TextBox 8452">
          <a:extLst>
            <a:ext uri="{FF2B5EF4-FFF2-40B4-BE49-F238E27FC236}">
              <a16:creationId xmlns:a16="http://schemas.microsoft.com/office/drawing/2014/main" id="{E660026C-5285-4397-8F90-B635ADDFB83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54" name="TextBox 8453">
          <a:extLst>
            <a:ext uri="{FF2B5EF4-FFF2-40B4-BE49-F238E27FC236}">
              <a16:creationId xmlns:a16="http://schemas.microsoft.com/office/drawing/2014/main" id="{FA7888A9-9750-43D9-9664-9298E258307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55" name="TextBox 8454">
          <a:extLst>
            <a:ext uri="{FF2B5EF4-FFF2-40B4-BE49-F238E27FC236}">
              <a16:creationId xmlns:a16="http://schemas.microsoft.com/office/drawing/2014/main" id="{88DEC983-1944-489C-B31D-2147BDA3B47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56" name="TextBox 8455">
          <a:extLst>
            <a:ext uri="{FF2B5EF4-FFF2-40B4-BE49-F238E27FC236}">
              <a16:creationId xmlns:a16="http://schemas.microsoft.com/office/drawing/2014/main" id="{FCB9D64B-1F18-4121-9AB2-13214A32686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57" name="TextBox 8456">
          <a:extLst>
            <a:ext uri="{FF2B5EF4-FFF2-40B4-BE49-F238E27FC236}">
              <a16:creationId xmlns:a16="http://schemas.microsoft.com/office/drawing/2014/main" id="{9BAB6125-3077-42FB-823B-D5172226BE4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58" name="TextBox 8457">
          <a:extLst>
            <a:ext uri="{FF2B5EF4-FFF2-40B4-BE49-F238E27FC236}">
              <a16:creationId xmlns:a16="http://schemas.microsoft.com/office/drawing/2014/main" id="{4DA158C4-0978-474F-9232-834C562707E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59" name="TextBox 8458">
          <a:extLst>
            <a:ext uri="{FF2B5EF4-FFF2-40B4-BE49-F238E27FC236}">
              <a16:creationId xmlns:a16="http://schemas.microsoft.com/office/drawing/2014/main" id="{16C90581-556A-4F58-9701-81210710070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60" name="TextBox 8459">
          <a:extLst>
            <a:ext uri="{FF2B5EF4-FFF2-40B4-BE49-F238E27FC236}">
              <a16:creationId xmlns:a16="http://schemas.microsoft.com/office/drawing/2014/main" id="{D8D98DAC-9682-4791-967A-D9319C84985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61" name="TextBox 8460">
          <a:extLst>
            <a:ext uri="{FF2B5EF4-FFF2-40B4-BE49-F238E27FC236}">
              <a16:creationId xmlns:a16="http://schemas.microsoft.com/office/drawing/2014/main" id="{72935739-93C5-4060-801C-D6F5B24BCA3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62" name="TextBox 8461">
          <a:extLst>
            <a:ext uri="{FF2B5EF4-FFF2-40B4-BE49-F238E27FC236}">
              <a16:creationId xmlns:a16="http://schemas.microsoft.com/office/drawing/2014/main" id="{ACBD66D0-9ED1-4223-95DD-C8509000EC2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63" name="TextBox 8462">
          <a:extLst>
            <a:ext uri="{FF2B5EF4-FFF2-40B4-BE49-F238E27FC236}">
              <a16:creationId xmlns:a16="http://schemas.microsoft.com/office/drawing/2014/main" id="{640612C2-3F1A-489C-B01F-25AEC1E8204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64" name="TextBox 8463">
          <a:extLst>
            <a:ext uri="{FF2B5EF4-FFF2-40B4-BE49-F238E27FC236}">
              <a16:creationId xmlns:a16="http://schemas.microsoft.com/office/drawing/2014/main" id="{EB624D93-EA47-43F0-AEB6-7BE62C6DB86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65" name="TextBox 8464">
          <a:extLst>
            <a:ext uri="{FF2B5EF4-FFF2-40B4-BE49-F238E27FC236}">
              <a16:creationId xmlns:a16="http://schemas.microsoft.com/office/drawing/2014/main" id="{8961DE97-C06E-406B-AD38-32D085E29A1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66" name="TextBox 8465">
          <a:extLst>
            <a:ext uri="{FF2B5EF4-FFF2-40B4-BE49-F238E27FC236}">
              <a16:creationId xmlns:a16="http://schemas.microsoft.com/office/drawing/2014/main" id="{4E3D0FC5-724C-4548-AF45-43EDE4BF715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67" name="TextBox 8466">
          <a:extLst>
            <a:ext uri="{FF2B5EF4-FFF2-40B4-BE49-F238E27FC236}">
              <a16:creationId xmlns:a16="http://schemas.microsoft.com/office/drawing/2014/main" id="{88E1E919-D714-4722-B602-E7405046CC1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68" name="TextBox 8467">
          <a:extLst>
            <a:ext uri="{FF2B5EF4-FFF2-40B4-BE49-F238E27FC236}">
              <a16:creationId xmlns:a16="http://schemas.microsoft.com/office/drawing/2014/main" id="{08CD14F3-6CB6-470B-8F60-46AD0765F7A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69" name="TextBox 8468">
          <a:extLst>
            <a:ext uri="{FF2B5EF4-FFF2-40B4-BE49-F238E27FC236}">
              <a16:creationId xmlns:a16="http://schemas.microsoft.com/office/drawing/2014/main" id="{D2D90E24-97C2-4EB1-B069-672A86ED2D4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70" name="TextBox 8469">
          <a:extLst>
            <a:ext uri="{FF2B5EF4-FFF2-40B4-BE49-F238E27FC236}">
              <a16:creationId xmlns:a16="http://schemas.microsoft.com/office/drawing/2014/main" id="{8F00F0FD-4238-47BB-BF29-7D4603266F3D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71" name="TextBox 8470">
          <a:extLst>
            <a:ext uri="{FF2B5EF4-FFF2-40B4-BE49-F238E27FC236}">
              <a16:creationId xmlns:a16="http://schemas.microsoft.com/office/drawing/2014/main" id="{7BE64CD3-043B-445D-B241-993240B9A15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72" name="TextBox 8471">
          <a:extLst>
            <a:ext uri="{FF2B5EF4-FFF2-40B4-BE49-F238E27FC236}">
              <a16:creationId xmlns:a16="http://schemas.microsoft.com/office/drawing/2014/main" id="{5344434F-F68E-48FB-80A9-C0523F97727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73" name="TextBox 8472">
          <a:extLst>
            <a:ext uri="{FF2B5EF4-FFF2-40B4-BE49-F238E27FC236}">
              <a16:creationId xmlns:a16="http://schemas.microsoft.com/office/drawing/2014/main" id="{2CF4EF99-56E6-48C5-9C62-361582BAFC9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74" name="TextBox 8473">
          <a:extLst>
            <a:ext uri="{FF2B5EF4-FFF2-40B4-BE49-F238E27FC236}">
              <a16:creationId xmlns:a16="http://schemas.microsoft.com/office/drawing/2014/main" id="{7DCB1429-3B13-4317-9840-79CC6E67A6B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75" name="TextBox 8474">
          <a:extLst>
            <a:ext uri="{FF2B5EF4-FFF2-40B4-BE49-F238E27FC236}">
              <a16:creationId xmlns:a16="http://schemas.microsoft.com/office/drawing/2014/main" id="{27EFE455-1060-43E7-BD63-64860DEA5D8B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76" name="TextBox 8475">
          <a:extLst>
            <a:ext uri="{FF2B5EF4-FFF2-40B4-BE49-F238E27FC236}">
              <a16:creationId xmlns:a16="http://schemas.microsoft.com/office/drawing/2014/main" id="{B10765F1-4D47-43CB-8B4F-481CDCAA4A0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77" name="TextBox 8476">
          <a:extLst>
            <a:ext uri="{FF2B5EF4-FFF2-40B4-BE49-F238E27FC236}">
              <a16:creationId xmlns:a16="http://schemas.microsoft.com/office/drawing/2014/main" id="{735AB341-9F70-4BE9-933B-D726B127800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78" name="TextBox 8477">
          <a:extLst>
            <a:ext uri="{FF2B5EF4-FFF2-40B4-BE49-F238E27FC236}">
              <a16:creationId xmlns:a16="http://schemas.microsoft.com/office/drawing/2014/main" id="{A924832E-126F-4C7D-B2E7-BE30B687AD6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79" name="TextBox 8478">
          <a:extLst>
            <a:ext uri="{FF2B5EF4-FFF2-40B4-BE49-F238E27FC236}">
              <a16:creationId xmlns:a16="http://schemas.microsoft.com/office/drawing/2014/main" id="{4A24DE64-6B81-4B7D-A861-55FE7C51CC4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80" name="TextBox 8479">
          <a:extLst>
            <a:ext uri="{FF2B5EF4-FFF2-40B4-BE49-F238E27FC236}">
              <a16:creationId xmlns:a16="http://schemas.microsoft.com/office/drawing/2014/main" id="{604E4CCC-48B6-4C89-B81A-9EC5DBAB36A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81" name="TextBox 8480">
          <a:extLst>
            <a:ext uri="{FF2B5EF4-FFF2-40B4-BE49-F238E27FC236}">
              <a16:creationId xmlns:a16="http://schemas.microsoft.com/office/drawing/2014/main" id="{E5D7106B-C920-49D3-B5D6-161D4D18DCA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82" name="TextBox 8481">
          <a:extLst>
            <a:ext uri="{FF2B5EF4-FFF2-40B4-BE49-F238E27FC236}">
              <a16:creationId xmlns:a16="http://schemas.microsoft.com/office/drawing/2014/main" id="{FBC5AEF8-405A-4B69-91F2-6E466FE5F6A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83" name="TextBox 8482">
          <a:extLst>
            <a:ext uri="{FF2B5EF4-FFF2-40B4-BE49-F238E27FC236}">
              <a16:creationId xmlns:a16="http://schemas.microsoft.com/office/drawing/2014/main" id="{A46979D4-BDA5-4A36-AEB7-C891C8ED80A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84" name="TextBox 8483">
          <a:extLst>
            <a:ext uri="{FF2B5EF4-FFF2-40B4-BE49-F238E27FC236}">
              <a16:creationId xmlns:a16="http://schemas.microsoft.com/office/drawing/2014/main" id="{BEA14FB3-3191-4C82-92C9-E17FE7AE0EF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85" name="TextBox 8484">
          <a:extLst>
            <a:ext uri="{FF2B5EF4-FFF2-40B4-BE49-F238E27FC236}">
              <a16:creationId xmlns:a16="http://schemas.microsoft.com/office/drawing/2014/main" id="{9A121E91-A5B0-4772-B467-D0070F58336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86" name="TextBox 8485">
          <a:extLst>
            <a:ext uri="{FF2B5EF4-FFF2-40B4-BE49-F238E27FC236}">
              <a16:creationId xmlns:a16="http://schemas.microsoft.com/office/drawing/2014/main" id="{D9AEBA2B-A82C-43A4-8930-135D802D2BB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87" name="TextBox 8486">
          <a:extLst>
            <a:ext uri="{FF2B5EF4-FFF2-40B4-BE49-F238E27FC236}">
              <a16:creationId xmlns:a16="http://schemas.microsoft.com/office/drawing/2014/main" id="{A67ED958-4DFE-4430-B1A1-5E0046DC7DA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88" name="TextBox 8487">
          <a:extLst>
            <a:ext uri="{FF2B5EF4-FFF2-40B4-BE49-F238E27FC236}">
              <a16:creationId xmlns:a16="http://schemas.microsoft.com/office/drawing/2014/main" id="{01CC402B-323F-4EAC-8CE2-00911F6A180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89" name="TextBox 8488">
          <a:extLst>
            <a:ext uri="{FF2B5EF4-FFF2-40B4-BE49-F238E27FC236}">
              <a16:creationId xmlns:a16="http://schemas.microsoft.com/office/drawing/2014/main" id="{B23DE697-A569-4E43-805F-BD2FBF2A069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90" name="TextBox 8489">
          <a:extLst>
            <a:ext uri="{FF2B5EF4-FFF2-40B4-BE49-F238E27FC236}">
              <a16:creationId xmlns:a16="http://schemas.microsoft.com/office/drawing/2014/main" id="{8D2CEEDD-2720-495A-A35E-6A65CB59224A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91" name="TextBox 8490">
          <a:extLst>
            <a:ext uri="{FF2B5EF4-FFF2-40B4-BE49-F238E27FC236}">
              <a16:creationId xmlns:a16="http://schemas.microsoft.com/office/drawing/2014/main" id="{71B0FCAF-0777-4CEC-95A3-27F0EA2655D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92" name="TextBox 8491">
          <a:extLst>
            <a:ext uri="{FF2B5EF4-FFF2-40B4-BE49-F238E27FC236}">
              <a16:creationId xmlns:a16="http://schemas.microsoft.com/office/drawing/2014/main" id="{711C33CC-ACC0-4B80-BA4A-5BCC4061FC3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93" name="TextBox 8492">
          <a:extLst>
            <a:ext uri="{FF2B5EF4-FFF2-40B4-BE49-F238E27FC236}">
              <a16:creationId xmlns:a16="http://schemas.microsoft.com/office/drawing/2014/main" id="{C12F6C67-4E22-4ABA-9F58-A08E77C392E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94" name="TextBox 8493">
          <a:extLst>
            <a:ext uri="{FF2B5EF4-FFF2-40B4-BE49-F238E27FC236}">
              <a16:creationId xmlns:a16="http://schemas.microsoft.com/office/drawing/2014/main" id="{02E2D196-E3F2-4A2F-815D-C528FA98C94B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95" name="TextBox 8494">
          <a:extLst>
            <a:ext uri="{FF2B5EF4-FFF2-40B4-BE49-F238E27FC236}">
              <a16:creationId xmlns:a16="http://schemas.microsoft.com/office/drawing/2014/main" id="{0EC34F65-1044-4726-B12A-9AE469E1088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96" name="TextBox 8495">
          <a:extLst>
            <a:ext uri="{FF2B5EF4-FFF2-40B4-BE49-F238E27FC236}">
              <a16:creationId xmlns:a16="http://schemas.microsoft.com/office/drawing/2014/main" id="{4A915D0C-F273-4E62-8F2F-8A24FB104042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97" name="TextBox 8496">
          <a:extLst>
            <a:ext uri="{FF2B5EF4-FFF2-40B4-BE49-F238E27FC236}">
              <a16:creationId xmlns:a16="http://schemas.microsoft.com/office/drawing/2014/main" id="{015B829E-3B1B-4EC2-A913-0C7332C4755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98" name="TextBox 8497">
          <a:extLst>
            <a:ext uri="{FF2B5EF4-FFF2-40B4-BE49-F238E27FC236}">
              <a16:creationId xmlns:a16="http://schemas.microsoft.com/office/drawing/2014/main" id="{ED43EE4C-E10F-4CCF-85A1-0F0291269AF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499" name="TextBox 8498">
          <a:extLst>
            <a:ext uri="{FF2B5EF4-FFF2-40B4-BE49-F238E27FC236}">
              <a16:creationId xmlns:a16="http://schemas.microsoft.com/office/drawing/2014/main" id="{0AD89BDA-9D4E-4491-BCE0-4CEEFB14E83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00" name="TextBox 8499">
          <a:extLst>
            <a:ext uri="{FF2B5EF4-FFF2-40B4-BE49-F238E27FC236}">
              <a16:creationId xmlns:a16="http://schemas.microsoft.com/office/drawing/2014/main" id="{9BB2BEDE-7414-4827-AAC4-DE49D41EE07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01" name="TextBox 8500">
          <a:extLst>
            <a:ext uri="{FF2B5EF4-FFF2-40B4-BE49-F238E27FC236}">
              <a16:creationId xmlns:a16="http://schemas.microsoft.com/office/drawing/2014/main" id="{2B39E798-F0E3-46DA-9666-C6B028766DD9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02" name="TextBox 8501">
          <a:extLst>
            <a:ext uri="{FF2B5EF4-FFF2-40B4-BE49-F238E27FC236}">
              <a16:creationId xmlns:a16="http://schemas.microsoft.com/office/drawing/2014/main" id="{E2E72A02-A8D3-40A0-97FE-1AE5241E14E4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03" name="TextBox 8502">
          <a:extLst>
            <a:ext uri="{FF2B5EF4-FFF2-40B4-BE49-F238E27FC236}">
              <a16:creationId xmlns:a16="http://schemas.microsoft.com/office/drawing/2014/main" id="{F7D32C23-6146-4728-8FFA-9FFEA763E058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04" name="TextBox 8503">
          <a:extLst>
            <a:ext uri="{FF2B5EF4-FFF2-40B4-BE49-F238E27FC236}">
              <a16:creationId xmlns:a16="http://schemas.microsoft.com/office/drawing/2014/main" id="{0A365592-05A8-4969-93AC-D2A539FA218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05" name="TextBox 8504">
          <a:extLst>
            <a:ext uri="{FF2B5EF4-FFF2-40B4-BE49-F238E27FC236}">
              <a16:creationId xmlns:a16="http://schemas.microsoft.com/office/drawing/2014/main" id="{4181DAF5-441A-43B0-9AD5-52782A4C5463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06" name="TextBox 8505">
          <a:extLst>
            <a:ext uri="{FF2B5EF4-FFF2-40B4-BE49-F238E27FC236}">
              <a16:creationId xmlns:a16="http://schemas.microsoft.com/office/drawing/2014/main" id="{8B1C7D68-E80F-429F-8A07-910876636C3B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07" name="TextBox 8506">
          <a:extLst>
            <a:ext uri="{FF2B5EF4-FFF2-40B4-BE49-F238E27FC236}">
              <a16:creationId xmlns:a16="http://schemas.microsoft.com/office/drawing/2014/main" id="{F7AAFA95-FE4D-439F-B139-4479B331C393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08" name="TextBox 8507">
          <a:extLst>
            <a:ext uri="{FF2B5EF4-FFF2-40B4-BE49-F238E27FC236}">
              <a16:creationId xmlns:a16="http://schemas.microsoft.com/office/drawing/2014/main" id="{85547D3C-909F-4157-AA87-C3C43BAC4061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09" name="TextBox 8508">
          <a:extLst>
            <a:ext uri="{FF2B5EF4-FFF2-40B4-BE49-F238E27FC236}">
              <a16:creationId xmlns:a16="http://schemas.microsoft.com/office/drawing/2014/main" id="{B4203815-87B8-4555-BB56-60A186F3EA60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10" name="TextBox 8509">
          <a:extLst>
            <a:ext uri="{FF2B5EF4-FFF2-40B4-BE49-F238E27FC236}">
              <a16:creationId xmlns:a16="http://schemas.microsoft.com/office/drawing/2014/main" id="{585A2AB2-FD12-46A9-8FB3-62AD7F503E5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11" name="TextBox 8510">
          <a:extLst>
            <a:ext uri="{FF2B5EF4-FFF2-40B4-BE49-F238E27FC236}">
              <a16:creationId xmlns:a16="http://schemas.microsoft.com/office/drawing/2014/main" id="{B082E863-7DDD-4EE2-AC95-35955C53AF3C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12" name="TextBox 8511">
          <a:extLst>
            <a:ext uri="{FF2B5EF4-FFF2-40B4-BE49-F238E27FC236}">
              <a16:creationId xmlns:a16="http://schemas.microsoft.com/office/drawing/2014/main" id="{60E9A8B2-FDF0-46AB-8604-1E35E95D93B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13" name="TextBox 8512">
          <a:extLst>
            <a:ext uri="{FF2B5EF4-FFF2-40B4-BE49-F238E27FC236}">
              <a16:creationId xmlns:a16="http://schemas.microsoft.com/office/drawing/2014/main" id="{AD30B79C-AD4B-45E8-81AD-13A386FFE48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14" name="TextBox 8513">
          <a:extLst>
            <a:ext uri="{FF2B5EF4-FFF2-40B4-BE49-F238E27FC236}">
              <a16:creationId xmlns:a16="http://schemas.microsoft.com/office/drawing/2014/main" id="{784823B3-7C5B-4D0D-B0F5-ED4265D3A0A7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15" name="TextBox 8514">
          <a:extLst>
            <a:ext uri="{FF2B5EF4-FFF2-40B4-BE49-F238E27FC236}">
              <a16:creationId xmlns:a16="http://schemas.microsoft.com/office/drawing/2014/main" id="{FE64F056-18DB-43F5-A899-89077BF574E5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16" name="TextBox 8515">
          <a:extLst>
            <a:ext uri="{FF2B5EF4-FFF2-40B4-BE49-F238E27FC236}">
              <a16:creationId xmlns:a16="http://schemas.microsoft.com/office/drawing/2014/main" id="{51765797-BF7E-4A0E-A451-BD86B1D92CE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17" name="TextBox 8516">
          <a:extLst>
            <a:ext uri="{FF2B5EF4-FFF2-40B4-BE49-F238E27FC236}">
              <a16:creationId xmlns:a16="http://schemas.microsoft.com/office/drawing/2014/main" id="{587868DD-4E98-4D29-A2F7-8AF9D53D2FAB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18" name="TextBox 8517">
          <a:extLst>
            <a:ext uri="{FF2B5EF4-FFF2-40B4-BE49-F238E27FC236}">
              <a16:creationId xmlns:a16="http://schemas.microsoft.com/office/drawing/2014/main" id="{B1BC84F6-68ED-4552-A94B-BD591AADB6DE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19" name="TextBox 8518">
          <a:extLst>
            <a:ext uri="{FF2B5EF4-FFF2-40B4-BE49-F238E27FC236}">
              <a16:creationId xmlns:a16="http://schemas.microsoft.com/office/drawing/2014/main" id="{CD0F469A-EC1E-45B5-82FE-6C4F85632EB6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148</xdr:row>
      <xdr:rowOff>0</xdr:rowOff>
    </xdr:from>
    <xdr:ext cx="184731" cy="264560"/>
    <xdr:sp macro="" textlink="">
      <xdr:nvSpPr>
        <xdr:cNvPr id="8520" name="TextBox 8519">
          <a:extLst>
            <a:ext uri="{FF2B5EF4-FFF2-40B4-BE49-F238E27FC236}">
              <a16:creationId xmlns:a16="http://schemas.microsoft.com/office/drawing/2014/main" id="{ECFDA87D-F33E-4D19-8BFB-6F1C3395B5EF}"/>
            </a:ext>
          </a:extLst>
        </xdr:cNvPr>
        <xdr:cNvSpPr txBox="1"/>
      </xdr:nvSpPr>
      <xdr:spPr>
        <a:xfrm>
          <a:off x="21386800" y="49606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21" name="TextBox 8520">
          <a:extLst>
            <a:ext uri="{FF2B5EF4-FFF2-40B4-BE49-F238E27FC236}">
              <a16:creationId xmlns:a16="http://schemas.microsoft.com/office/drawing/2014/main" id="{ED2B372B-1707-4E73-B725-20AF48AC40E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22" name="TextBox 8521">
          <a:extLst>
            <a:ext uri="{FF2B5EF4-FFF2-40B4-BE49-F238E27FC236}">
              <a16:creationId xmlns:a16="http://schemas.microsoft.com/office/drawing/2014/main" id="{F9409C72-DC4D-47ED-B28F-11F27079971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23" name="TextBox 8522">
          <a:extLst>
            <a:ext uri="{FF2B5EF4-FFF2-40B4-BE49-F238E27FC236}">
              <a16:creationId xmlns:a16="http://schemas.microsoft.com/office/drawing/2014/main" id="{1A76762B-17D8-4EA5-990F-18EE8D847E8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24" name="TextBox 8523">
          <a:extLst>
            <a:ext uri="{FF2B5EF4-FFF2-40B4-BE49-F238E27FC236}">
              <a16:creationId xmlns:a16="http://schemas.microsoft.com/office/drawing/2014/main" id="{150EA405-0C83-43C8-9F75-BF0B0604C54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25" name="TextBox 8524">
          <a:extLst>
            <a:ext uri="{FF2B5EF4-FFF2-40B4-BE49-F238E27FC236}">
              <a16:creationId xmlns:a16="http://schemas.microsoft.com/office/drawing/2014/main" id="{B62FCD48-EC2E-4B85-9887-8864245DEDC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26" name="TextBox 8525">
          <a:extLst>
            <a:ext uri="{FF2B5EF4-FFF2-40B4-BE49-F238E27FC236}">
              <a16:creationId xmlns:a16="http://schemas.microsoft.com/office/drawing/2014/main" id="{457503E4-D05D-4DDD-87D1-F9EADF61F3B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27" name="TextBox 8526">
          <a:extLst>
            <a:ext uri="{FF2B5EF4-FFF2-40B4-BE49-F238E27FC236}">
              <a16:creationId xmlns:a16="http://schemas.microsoft.com/office/drawing/2014/main" id="{A55AC346-3BA0-423E-B128-6B6C0CE0A12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28" name="TextBox 8527">
          <a:extLst>
            <a:ext uri="{FF2B5EF4-FFF2-40B4-BE49-F238E27FC236}">
              <a16:creationId xmlns:a16="http://schemas.microsoft.com/office/drawing/2014/main" id="{EE070367-F485-415A-B15E-090AB947E896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29" name="TextBox 8528">
          <a:extLst>
            <a:ext uri="{FF2B5EF4-FFF2-40B4-BE49-F238E27FC236}">
              <a16:creationId xmlns:a16="http://schemas.microsoft.com/office/drawing/2014/main" id="{959DCFEE-334B-4EB0-B3B5-E8E34612A4D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30" name="TextBox 8529">
          <a:extLst>
            <a:ext uri="{FF2B5EF4-FFF2-40B4-BE49-F238E27FC236}">
              <a16:creationId xmlns:a16="http://schemas.microsoft.com/office/drawing/2014/main" id="{FCE88BEC-6F3D-4DAF-83E0-0D2603DB3E3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31" name="TextBox 8530">
          <a:extLst>
            <a:ext uri="{FF2B5EF4-FFF2-40B4-BE49-F238E27FC236}">
              <a16:creationId xmlns:a16="http://schemas.microsoft.com/office/drawing/2014/main" id="{6955EC1A-88A8-462C-ACBE-BC24B9545D7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32" name="TextBox 8531">
          <a:extLst>
            <a:ext uri="{FF2B5EF4-FFF2-40B4-BE49-F238E27FC236}">
              <a16:creationId xmlns:a16="http://schemas.microsoft.com/office/drawing/2014/main" id="{DDCAED32-0775-4A2E-A55C-D19977D50E8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33" name="TextBox 8532">
          <a:extLst>
            <a:ext uri="{FF2B5EF4-FFF2-40B4-BE49-F238E27FC236}">
              <a16:creationId xmlns:a16="http://schemas.microsoft.com/office/drawing/2014/main" id="{0B0E1555-6154-482E-B910-66502D757A9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34" name="TextBox 8533">
          <a:extLst>
            <a:ext uri="{FF2B5EF4-FFF2-40B4-BE49-F238E27FC236}">
              <a16:creationId xmlns:a16="http://schemas.microsoft.com/office/drawing/2014/main" id="{31920C83-1F85-4E93-A37D-0D2667A8780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35" name="TextBox 8534">
          <a:extLst>
            <a:ext uri="{FF2B5EF4-FFF2-40B4-BE49-F238E27FC236}">
              <a16:creationId xmlns:a16="http://schemas.microsoft.com/office/drawing/2014/main" id="{8C1F087C-14C0-452E-AB42-1094419CCDF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36" name="TextBox 8535">
          <a:extLst>
            <a:ext uri="{FF2B5EF4-FFF2-40B4-BE49-F238E27FC236}">
              <a16:creationId xmlns:a16="http://schemas.microsoft.com/office/drawing/2014/main" id="{AC995378-3B12-4111-AE53-E37B2E25391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37" name="TextBox 8536">
          <a:extLst>
            <a:ext uri="{FF2B5EF4-FFF2-40B4-BE49-F238E27FC236}">
              <a16:creationId xmlns:a16="http://schemas.microsoft.com/office/drawing/2014/main" id="{91C6B5F2-9E6D-494F-A1C6-3B3E954A2D2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38" name="TextBox 8537">
          <a:extLst>
            <a:ext uri="{FF2B5EF4-FFF2-40B4-BE49-F238E27FC236}">
              <a16:creationId xmlns:a16="http://schemas.microsoft.com/office/drawing/2014/main" id="{0019D7AA-47F3-44DD-9ACE-9DFC53A9201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39" name="TextBox 8538">
          <a:extLst>
            <a:ext uri="{FF2B5EF4-FFF2-40B4-BE49-F238E27FC236}">
              <a16:creationId xmlns:a16="http://schemas.microsoft.com/office/drawing/2014/main" id="{E8BB761D-293E-4BF3-994D-3D9F32BBAE4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40" name="TextBox 8539">
          <a:extLst>
            <a:ext uri="{FF2B5EF4-FFF2-40B4-BE49-F238E27FC236}">
              <a16:creationId xmlns:a16="http://schemas.microsoft.com/office/drawing/2014/main" id="{5EB1C21A-11E1-4827-8755-C35B5560863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41" name="TextBox 8540">
          <a:extLst>
            <a:ext uri="{FF2B5EF4-FFF2-40B4-BE49-F238E27FC236}">
              <a16:creationId xmlns:a16="http://schemas.microsoft.com/office/drawing/2014/main" id="{B807AF0B-BEF5-462C-9452-704A4E05995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42" name="TextBox 8541">
          <a:extLst>
            <a:ext uri="{FF2B5EF4-FFF2-40B4-BE49-F238E27FC236}">
              <a16:creationId xmlns:a16="http://schemas.microsoft.com/office/drawing/2014/main" id="{E075740A-56DF-4946-9B09-79E6C580259A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43" name="TextBox 8542">
          <a:extLst>
            <a:ext uri="{FF2B5EF4-FFF2-40B4-BE49-F238E27FC236}">
              <a16:creationId xmlns:a16="http://schemas.microsoft.com/office/drawing/2014/main" id="{B5EDFFE1-05BC-42E9-BFBA-1D5DADC6D67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44" name="TextBox 8543">
          <a:extLst>
            <a:ext uri="{FF2B5EF4-FFF2-40B4-BE49-F238E27FC236}">
              <a16:creationId xmlns:a16="http://schemas.microsoft.com/office/drawing/2014/main" id="{CF845F8E-0BAB-491D-8BC0-ED9B1946F1F0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45" name="TextBox 8544">
          <a:extLst>
            <a:ext uri="{FF2B5EF4-FFF2-40B4-BE49-F238E27FC236}">
              <a16:creationId xmlns:a16="http://schemas.microsoft.com/office/drawing/2014/main" id="{62CCBBA4-7791-45F4-83EE-B6D3A30B746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46" name="TextBox 8545">
          <a:extLst>
            <a:ext uri="{FF2B5EF4-FFF2-40B4-BE49-F238E27FC236}">
              <a16:creationId xmlns:a16="http://schemas.microsoft.com/office/drawing/2014/main" id="{41A356E7-414E-4D98-A9FB-57EE6CC2DCA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47" name="TextBox 8546">
          <a:extLst>
            <a:ext uri="{FF2B5EF4-FFF2-40B4-BE49-F238E27FC236}">
              <a16:creationId xmlns:a16="http://schemas.microsoft.com/office/drawing/2014/main" id="{2082069F-5840-41D4-8DE7-692C974EE68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48" name="TextBox 8547">
          <a:extLst>
            <a:ext uri="{FF2B5EF4-FFF2-40B4-BE49-F238E27FC236}">
              <a16:creationId xmlns:a16="http://schemas.microsoft.com/office/drawing/2014/main" id="{F10C4883-611A-40E8-A738-724857C0453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49" name="TextBox 8548">
          <a:extLst>
            <a:ext uri="{FF2B5EF4-FFF2-40B4-BE49-F238E27FC236}">
              <a16:creationId xmlns:a16="http://schemas.microsoft.com/office/drawing/2014/main" id="{3B110951-6A11-4095-B215-558401F3603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50" name="TextBox 8549">
          <a:extLst>
            <a:ext uri="{FF2B5EF4-FFF2-40B4-BE49-F238E27FC236}">
              <a16:creationId xmlns:a16="http://schemas.microsoft.com/office/drawing/2014/main" id="{AA19579E-2E43-4A14-8B12-3A26E75FEAD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51" name="TextBox 8550">
          <a:extLst>
            <a:ext uri="{FF2B5EF4-FFF2-40B4-BE49-F238E27FC236}">
              <a16:creationId xmlns:a16="http://schemas.microsoft.com/office/drawing/2014/main" id="{C83FD608-0346-4D01-9EE8-71A019CC3756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52" name="TextBox 8551">
          <a:extLst>
            <a:ext uri="{FF2B5EF4-FFF2-40B4-BE49-F238E27FC236}">
              <a16:creationId xmlns:a16="http://schemas.microsoft.com/office/drawing/2014/main" id="{1B7A7194-F237-48F8-B559-CF2E7AD4B44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53" name="TextBox 8552">
          <a:extLst>
            <a:ext uri="{FF2B5EF4-FFF2-40B4-BE49-F238E27FC236}">
              <a16:creationId xmlns:a16="http://schemas.microsoft.com/office/drawing/2014/main" id="{0410E4F5-9C79-4E9B-878F-F5F0E1990AAF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54" name="TextBox 8553">
          <a:extLst>
            <a:ext uri="{FF2B5EF4-FFF2-40B4-BE49-F238E27FC236}">
              <a16:creationId xmlns:a16="http://schemas.microsoft.com/office/drawing/2014/main" id="{43CA33C7-FA91-430A-95E8-807ACB44331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55" name="TextBox 8554">
          <a:extLst>
            <a:ext uri="{FF2B5EF4-FFF2-40B4-BE49-F238E27FC236}">
              <a16:creationId xmlns:a16="http://schemas.microsoft.com/office/drawing/2014/main" id="{48579C70-BB72-4613-A21F-8B1056C5DEB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56" name="TextBox 8555">
          <a:extLst>
            <a:ext uri="{FF2B5EF4-FFF2-40B4-BE49-F238E27FC236}">
              <a16:creationId xmlns:a16="http://schemas.microsoft.com/office/drawing/2014/main" id="{BAEEB953-E297-474C-A14E-514B9F5CD88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57" name="TextBox 8556">
          <a:extLst>
            <a:ext uri="{FF2B5EF4-FFF2-40B4-BE49-F238E27FC236}">
              <a16:creationId xmlns:a16="http://schemas.microsoft.com/office/drawing/2014/main" id="{CBBF622F-AA92-4C47-9343-5121E5916FF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58" name="TextBox 8557">
          <a:extLst>
            <a:ext uri="{FF2B5EF4-FFF2-40B4-BE49-F238E27FC236}">
              <a16:creationId xmlns:a16="http://schemas.microsoft.com/office/drawing/2014/main" id="{2DC39A1E-C21D-416E-8E07-AAF1353DA1A6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59" name="TextBox 8558">
          <a:extLst>
            <a:ext uri="{FF2B5EF4-FFF2-40B4-BE49-F238E27FC236}">
              <a16:creationId xmlns:a16="http://schemas.microsoft.com/office/drawing/2014/main" id="{25A9613A-D2CD-42C7-9974-B249C1153F1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60" name="TextBox 8559">
          <a:extLst>
            <a:ext uri="{FF2B5EF4-FFF2-40B4-BE49-F238E27FC236}">
              <a16:creationId xmlns:a16="http://schemas.microsoft.com/office/drawing/2014/main" id="{FFF753BF-855F-4112-9458-75E1F32D65D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61" name="TextBox 8560">
          <a:extLst>
            <a:ext uri="{FF2B5EF4-FFF2-40B4-BE49-F238E27FC236}">
              <a16:creationId xmlns:a16="http://schemas.microsoft.com/office/drawing/2014/main" id="{DCA728DC-2D2C-4207-8973-BF2C609410A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62" name="TextBox 8561">
          <a:extLst>
            <a:ext uri="{FF2B5EF4-FFF2-40B4-BE49-F238E27FC236}">
              <a16:creationId xmlns:a16="http://schemas.microsoft.com/office/drawing/2014/main" id="{37C79007-E8B0-4030-9E7C-16C5AC15936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63" name="TextBox 8562">
          <a:extLst>
            <a:ext uri="{FF2B5EF4-FFF2-40B4-BE49-F238E27FC236}">
              <a16:creationId xmlns:a16="http://schemas.microsoft.com/office/drawing/2014/main" id="{51E11EDE-8F6E-4F46-8B2D-7046C78B48A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64" name="TextBox 8563">
          <a:extLst>
            <a:ext uri="{FF2B5EF4-FFF2-40B4-BE49-F238E27FC236}">
              <a16:creationId xmlns:a16="http://schemas.microsoft.com/office/drawing/2014/main" id="{43186E3A-DDCC-424E-9E6D-D501C16C8C9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65" name="TextBox 8564">
          <a:extLst>
            <a:ext uri="{FF2B5EF4-FFF2-40B4-BE49-F238E27FC236}">
              <a16:creationId xmlns:a16="http://schemas.microsoft.com/office/drawing/2014/main" id="{989B7C67-5CB6-4BC6-9368-A649285C49D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66" name="TextBox 8565">
          <a:extLst>
            <a:ext uri="{FF2B5EF4-FFF2-40B4-BE49-F238E27FC236}">
              <a16:creationId xmlns:a16="http://schemas.microsoft.com/office/drawing/2014/main" id="{96C2839D-EBA4-4EF3-BE48-96AB7A55F33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67" name="TextBox 8566">
          <a:extLst>
            <a:ext uri="{FF2B5EF4-FFF2-40B4-BE49-F238E27FC236}">
              <a16:creationId xmlns:a16="http://schemas.microsoft.com/office/drawing/2014/main" id="{672DCBDC-65E9-495A-B67A-CBE446A1B9E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68" name="TextBox 8567">
          <a:extLst>
            <a:ext uri="{FF2B5EF4-FFF2-40B4-BE49-F238E27FC236}">
              <a16:creationId xmlns:a16="http://schemas.microsoft.com/office/drawing/2014/main" id="{7A18D132-4312-437C-B160-83601D9371EA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69" name="TextBox 8568">
          <a:extLst>
            <a:ext uri="{FF2B5EF4-FFF2-40B4-BE49-F238E27FC236}">
              <a16:creationId xmlns:a16="http://schemas.microsoft.com/office/drawing/2014/main" id="{A8B40FA8-FC7C-4093-9DAF-914A75006130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70" name="TextBox 8569">
          <a:extLst>
            <a:ext uri="{FF2B5EF4-FFF2-40B4-BE49-F238E27FC236}">
              <a16:creationId xmlns:a16="http://schemas.microsoft.com/office/drawing/2014/main" id="{78847073-85B7-44A0-8CCC-E5D8F1FD714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71" name="TextBox 8570">
          <a:extLst>
            <a:ext uri="{FF2B5EF4-FFF2-40B4-BE49-F238E27FC236}">
              <a16:creationId xmlns:a16="http://schemas.microsoft.com/office/drawing/2014/main" id="{9E5DA708-78CD-4FFF-A989-9A00A2C4266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72" name="TextBox 8571">
          <a:extLst>
            <a:ext uri="{FF2B5EF4-FFF2-40B4-BE49-F238E27FC236}">
              <a16:creationId xmlns:a16="http://schemas.microsoft.com/office/drawing/2014/main" id="{A97E27D1-7B0A-4135-B88F-160CE44D3D10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73" name="TextBox 8572">
          <a:extLst>
            <a:ext uri="{FF2B5EF4-FFF2-40B4-BE49-F238E27FC236}">
              <a16:creationId xmlns:a16="http://schemas.microsoft.com/office/drawing/2014/main" id="{DBA06931-0B2F-46BD-861C-304C0693DB6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74" name="TextBox 8573">
          <a:extLst>
            <a:ext uri="{FF2B5EF4-FFF2-40B4-BE49-F238E27FC236}">
              <a16:creationId xmlns:a16="http://schemas.microsoft.com/office/drawing/2014/main" id="{77536523-442F-47A3-B1D6-880BD7B076B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75" name="TextBox 8574">
          <a:extLst>
            <a:ext uri="{FF2B5EF4-FFF2-40B4-BE49-F238E27FC236}">
              <a16:creationId xmlns:a16="http://schemas.microsoft.com/office/drawing/2014/main" id="{74757114-C917-4511-BB0A-F9CB5DCE95F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76" name="TextBox 8575">
          <a:extLst>
            <a:ext uri="{FF2B5EF4-FFF2-40B4-BE49-F238E27FC236}">
              <a16:creationId xmlns:a16="http://schemas.microsoft.com/office/drawing/2014/main" id="{375A2493-234A-4896-AE95-AFA8CF7B6B0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77" name="TextBox 8576">
          <a:extLst>
            <a:ext uri="{FF2B5EF4-FFF2-40B4-BE49-F238E27FC236}">
              <a16:creationId xmlns:a16="http://schemas.microsoft.com/office/drawing/2014/main" id="{504ED862-026C-426B-8C62-23564CFB8C9A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78" name="TextBox 8577">
          <a:extLst>
            <a:ext uri="{FF2B5EF4-FFF2-40B4-BE49-F238E27FC236}">
              <a16:creationId xmlns:a16="http://schemas.microsoft.com/office/drawing/2014/main" id="{866F8092-6104-4399-A1F3-AFA289AD8DF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79" name="TextBox 8578">
          <a:extLst>
            <a:ext uri="{FF2B5EF4-FFF2-40B4-BE49-F238E27FC236}">
              <a16:creationId xmlns:a16="http://schemas.microsoft.com/office/drawing/2014/main" id="{462827C7-F7B4-4EDF-89D1-97313A31D8D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80" name="TextBox 8579">
          <a:extLst>
            <a:ext uri="{FF2B5EF4-FFF2-40B4-BE49-F238E27FC236}">
              <a16:creationId xmlns:a16="http://schemas.microsoft.com/office/drawing/2014/main" id="{00E4CA72-345E-4B2F-A178-E1275A48BE4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81" name="TextBox 8580">
          <a:extLst>
            <a:ext uri="{FF2B5EF4-FFF2-40B4-BE49-F238E27FC236}">
              <a16:creationId xmlns:a16="http://schemas.microsoft.com/office/drawing/2014/main" id="{9817CB94-2302-4666-BC06-BED8D07E327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82" name="TextBox 8581">
          <a:extLst>
            <a:ext uri="{FF2B5EF4-FFF2-40B4-BE49-F238E27FC236}">
              <a16:creationId xmlns:a16="http://schemas.microsoft.com/office/drawing/2014/main" id="{31A763B2-9474-440A-8CF0-A27046505C5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83" name="TextBox 8582">
          <a:extLst>
            <a:ext uri="{FF2B5EF4-FFF2-40B4-BE49-F238E27FC236}">
              <a16:creationId xmlns:a16="http://schemas.microsoft.com/office/drawing/2014/main" id="{CBCF1CB8-95C2-4C52-8204-F712BA414BAA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84" name="TextBox 8583">
          <a:extLst>
            <a:ext uri="{FF2B5EF4-FFF2-40B4-BE49-F238E27FC236}">
              <a16:creationId xmlns:a16="http://schemas.microsoft.com/office/drawing/2014/main" id="{80C77E03-91AF-4C0B-B71B-D9ECBEEDE6A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85" name="TextBox 8584">
          <a:extLst>
            <a:ext uri="{FF2B5EF4-FFF2-40B4-BE49-F238E27FC236}">
              <a16:creationId xmlns:a16="http://schemas.microsoft.com/office/drawing/2014/main" id="{8C610196-CE8F-40D8-966D-CCA613DAADC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86" name="TextBox 8585">
          <a:extLst>
            <a:ext uri="{FF2B5EF4-FFF2-40B4-BE49-F238E27FC236}">
              <a16:creationId xmlns:a16="http://schemas.microsoft.com/office/drawing/2014/main" id="{065093BC-942D-4209-A68F-7D8CDA3C923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87" name="TextBox 8586">
          <a:extLst>
            <a:ext uri="{FF2B5EF4-FFF2-40B4-BE49-F238E27FC236}">
              <a16:creationId xmlns:a16="http://schemas.microsoft.com/office/drawing/2014/main" id="{7E050B17-426A-4657-BD00-5A0DF8C652B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88" name="TextBox 8587">
          <a:extLst>
            <a:ext uri="{FF2B5EF4-FFF2-40B4-BE49-F238E27FC236}">
              <a16:creationId xmlns:a16="http://schemas.microsoft.com/office/drawing/2014/main" id="{8A6F0A4E-617C-426B-A7B1-3E0E5FDFEAB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89" name="TextBox 8588">
          <a:extLst>
            <a:ext uri="{FF2B5EF4-FFF2-40B4-BE49-F238E27FC236}">
              <a16:creationId xmlns:a16="http://schemas.microsoft.com/office/drawing/2014/main" id="{552B6485-1887-4136-930E-57DF71F80C3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90" name="TextBox 8589">
          <a:extLst>
            <a:ext uri="{FF2B5EF4-FFF2-40B4-BE49-F238E27FC236}">
              <a16:creationId xmlns:a16="http://schemas.microsoft.com/office/drawing/2014/main" id="{AC207DB2-F267-4E4A-975A-7AB9A2266C56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91" name="TextBox 8590">
          <a:extLst>
            <a:ext uri="{FF2B5EF4-FFF2-40B4-BE49-F238E27FC236}">
              <a16:creationId xmlns:a16="http://schemas.microsoft.com/office/drawing/2014/main" id="{B9EA3041-8D24-4C70-BCD7-0B139907EB8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92" name="TextBox 8591">
          <a:extLst>
            <a:ext uri="{FF2B5EF4-FFF2-40B4-BE49-F238E27FC236}">
              <a16:creationId xmlns:a16="http://schemas.microsoft.com/office/drawing/2014/main" id="{6E07E27C-8247-47F3-A3F3-A2F17DCB94DF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93" name="TextBox 8592">
          <a:extLst>
            <a:ext uri="{FF2B5EF4-FFF2-40B4-BE49-F238E27FC236}">
              <a16:creationId xmlns:a16="http://schemas.microsoft.com/office/drawing/2014/main" id="{A4165697-223B-45D8-ABA1-97BF2D2E4A2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94" name="TextBox 8593">
          <a:extLst>
            <a:ext uri="{FF2B5EF4-FFF2-40B4-BE49-F238E27FC236}">
              <a16:creationId xmlns:a16="http://schemas.microsoft.com/office/drawing/2014/main" id="{EF0917FB-B7D4-41CF-ADFB-ECA2E5D9D6B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95" name="TextBox 8594">
          <a:extLst>
            <a:ext uri="{FF2B5EF4-FFF2-40B4-BE49-F238E27FC236}">
              <a16:creationId xmlns:a16="http://schemas.microsoft.com/office/drawing/2014/main" id="{1B13201E-2D4E-409D-A6B0-A839F443B8C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96" name="TextBox 8595">
          <a:extLst>
            <a:ext uri="{FF2B5EF4-FFF2-40B4-BE49-F238E27FC236}">
              <a16:creationId xmlns:a16="http://schemas.microsoft.com/office/drawing/2014/main" id="{A433F217-8E27-4000-9F55-6BAB7326CB8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97" name="TextBox 8596">
          <a:extLst>
            <a:ext uri="{FF2B5EF4-FFF2-40B4-BE49-F238E27FC236}">
              <a16:creationId xmlns:a16="http://schemas.microsoft.com/office/drawing/2014/main" id="{38A11828-8F04-48A4-8080-D5302549DC0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98" name="TextBox 8597">
          <a:extLst>
            <a:ext uri="{FF2B5EF4-FFF2-40B4-BE49-F238E27FC236}">
              <a16:creationId xmlns:a16="http://schemas.microsoft.com/office/drawing/2014/main" id="{7AB36F06-0A08-4F66-A23C-F7B002E158D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599" name="TextBox 8598">
          <a:extLst>
            <a:ext uri="{FF2B5EF4-FFF2-40B4-BE49-F238E27FC236}">
              <a16:creationId xmlns:a16="http://schemas.microsoft.com/office/drawing/2014/main" id="{769CD9B3-D344-4BD8-B2FF-759337D1720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00" name="TextBox 8599">
          <a:extLst>
            <a:ext uri="{FF2B5EF4-FFF2-40B4-BE49-F238E27FC236}">
              <a16:creationId xmlns:a16="http://schemas.microsoft.com/office/drawing/2014/main" id="{AFC22752-1AF5-4848-A4C3-BB7EFF3E33C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01" name="TextBox 8600">
          <a:extLst>
            <a:ext uri="{FF2B5EF4-FFF2-40B4-BE49-F238E27FC236}">
              <a16:creationId xmlns:a16="http://schemas.microsoft.com/office/drawing/2014/main" id="{BB03DC3B-B2C7-4A17-8274-FB7BFD08A25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02" name="TextBox 8601">
          <a:extLst>
            <a:ext uri="{FF2B5EF4-FFF2-40B4-BE49-F238E27FC236}">
              <a16:creationId xmlns:a16="http://schemas.microsoft.com/office/drawing/2014/main" id="{C2CC3FF9-797E-43EA-8114-8366B17BF44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03" name="TextBox 8602">
          <a:extLst>
            <a:ext uri="{FF2B5EF4-FFF2-40B4-BE49-F238E27FC236}">
              <a16:creationId xmlns:a16="http://schemas.microsoft.com/office/drawing/2014/main" id="{BCBF3143-9540-449A-B00A-31851893398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04" name="TextBox 8603">
          <a:extLst>
            <a:ext uri="{FF2B5EF4-FFF2-40B4-BE49-F238E27FC236}">
              <a16:creationId xmlns:a16="http://schemas.microsoft.com/office/drawing/2014/main" id="{061C0210-15FE-4A33-85FC-AC50B5A5951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05" name="TextBox 8604">
          <a:extLst>
            <a:ext uri="{FF2B5EF4-FFF2-40B4-BE49-F238E27FC236}">
              <a16:creationId xmlns:a16="http://schemas.microsoft.com/office/drawing/2014/main" id="{A5FF3FD1-BB81-46C0-907D-609D41C0526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06" name="TextBox 8605">
          <a:extLst>
            <a:ext uri="{FF2B5EF4-FFF2-40B4-BE49-F238E27FC236}">
              <a16:creationId xmlns:a16="http://schemas.microsoft.com/office/drawing/2014/main" id="{25A66F48-8DFE-45F4-9CA4-24BA6FD0954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07" name="TextBox 8606">
          <a:extLst>
            <a:ext uri="{FF2B5EF4-FFF2-40B4-BE49-F238E27FC236}">
              <a16:creationId xmlns:a16="http://schemas.microsoft.com/office/drawing/2014/main" id="{2DB78B97-CD2D-4943-BC7C-2AD3E531924A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08" name="TextBox 8607">
          <a:extLst>
            <a:ext uri="{FF2B5EF4-FFF2-40B4-BE49-F238E27FC236}">
              <a16:creationId xmlns:a16="http://schemas.microsoft.com/office/drawing/2014/main" id="{E183B007-1F47-4F6D-8D65-D681481BFF20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09" name="TextBox 8608">
          <a:extLst>
            <a:ext uri="{FF2B5EF4-FFF2-40B4-BE49-F238E27FC236}">
              <a16:creationId xmlns:a16="http://schemas.microsoft.com/office/drawing/2014/main" id="{1EB5E6DB-44FB-4303-A0C9-7A767DF99BC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10" name="TextBox 8609">
          <a:extLst>
            <a:ext uri="{FF2B5EF4-FFF2-40B4-BE49-F238E27FC236}">
              <a16:creationId xmlns:a16="http://schemas.microsoft.com/office/drawing/2014/main" id="{DE8E2EF4-598A-4420-BC73-D94953619A3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11" name="TextBox 8610">
          <a:extLst>
            <a:ext uri="{FF2B5EF4-FFF2-40B4-BE49-F238E27FC236}">
              <a16:creationId xmlns:a16="http://schemas.microsoft.com/office/drawing/2014/main" id="{DBBA5AF7-383F-476B-B6EC-6422B5DEBD6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12" name="TextBox 8611">
          <a:extLst>
            <a:ext uri="{FF2B5EF4-FFF2-40B4-BE49-F238E27FC236}">
              <a16:creationId xmlns:a16="http://schemas.microsoft.com/office/drawing/2014/main" id="{37F8E4A6-4684-448A-9247-55F5251BAA5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13" name="TextBox 8612">
          <a:extLst>
            <a:ext uri="{FF2B5EF4-FFF2-40B4-BE49-F238E27FC236}">
              <a16:creationId xmlns:a16="http://schemas.microsoft.com/office/drawing/2014/main" id="{13E46E65-6893-4676-AE4D-EAECF8A971E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14" name="TextBox 8613">
          <a:extLst>
            <a:ext uri="{FF2B5EF4-FFF2-40B4-BE49-F238E27FC236}">
              <a16:creationId xmlns:a16="http://schemas.microsoft.com/office/drawing/2014/main" id="{BAFE330D-AA70-4B2C-8EAE-62B6659B8AA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15" name="TextBox 8614">
          <a:extLst>
            <a:ext uri="{FF2B5EF4-FFF2-40B4-BE49-F238E27FC236}">
              <a16:creationId xmlns:a16="http://schemas.microsoft.com/office/drawing/2014/main" id="{295BBE5C-D1EF-4FCF-89A3-906781430A86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16" name="TextBox 8615">
          <a:extLst>
            <a:ext uri="{FF2B5EF4-FFF2-40B4-BE49-F238E27FC236}">
              <a16:creationId xmlns:a16="http://schemas.microsoft.com/office/drawing/2014/main" id="{53E8E6AE-9FB7-4E5F-8AB6-3BBBB3FB2856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17" name="TextBox 8616">
          <a:extLst>
            <a:ext uri="{FF2B5EF4-FFF2-40B4-BE49-F238E27FC236}">
              <a16:creationId xmlns:a16="http://schemas.microsoft.com/office/drawing/2014/main" id="{F1F7F739-5207-487D-B95C-60CDA4B68EF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18" name="TextBox 8617">
          <a:extLst>
            <a:ext uri="{FF2B5EF4-FFF2-40B4-BE49-F238E27FC236}">
              <a16:creationId xmlns:a16="http://schemas.microsoft.com/office/drawing/2014/main" id="{03A34F8E-F74B-4489-9367-7F45634E246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19" name="TextBox 8618">
          <a:extLst>
            <a:ext uri="{FF2B5EF4-FFF2-40B4-BE49-F238E27FC236}">
              <a16:creationId xmlns:a16="http://schemas.microsoft.com/office/drawing/2014/main" id="{0BA60466-7643-440D-BB43-ADBE013E07D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20" name="TextBox 8619">
          <a:extLst>
            <a:ext uri="{FF2B5EF4-FFF2-40B4-BE49-F238E27FC236}">
              <a16:creationId xmlns:a16="http://schemas.microsoft.com/office/drawing/2014/main" id="{6E855201-CB5E-4EFE-B894-457FB71D7C3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21" name="TextBox 8620">
          <a:extLst>
            <a:ext uri="{FF2B5EF4-FFF2-40B4-BE49-F238E27FC236}">
              <a16:creationId xmlns:a16="http://schemas.microsoft.com/office/drawing/2014/main" id="{3A59CF23-622C-46A8-948C-1AAF17F2B01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22" name="TextBox 8621">
          <a:extLst>
            <a:ext uri="{FF2B5EF4-FFF2-40B4-BE49-F238E27FC236}">
              <a16:creationId xmlns:a16="http://schemas.microsoft.com/office/drawing/2014/main" id="{2CE981F1-6664-4CE6-A08D-8820E88A157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23" name="TextBox 8622">
          <a:extLst>
            <a:ext uri="{FF2B5EF4-FFF2-40B4-BE49-F238E27FC236}">
              <a16:creationId xmlns:a16="http://schemas.microsoft.com/office/drawing/2014/main" id="{D508FF39-9FC7-48F6-98DD-770881CAB11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24" name="TextBox 8623">
          <a:extLst>
            <a:ext uri="{FF2B5EF4-FFF2-40B4-BE49-F238E27FC236}">
              <a16:creationId xmlns:a16="http://schemas.microsoft.com/office/drawing/2014/main" id="{739A2F3C-CBC7-46A7-9AC2-41AB411D0E6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25" name="TextBox 8624">
          <a:extLst>
            <a:ext uri="{FF2B5EF4-FFF2-40B4-BE49-F238E27FC236}">
              <a16:creationId xmlns:a16="http://schemas.microsoft.com/office/drawing/2014/main" id="{99779184-2806-44DB-9588-4C57B0A2C62F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26" name="TextBox 8625">
          <a:extLst>
            <a:ext uri="{FF2B5EF4-FFF2-40B4-BE49-F238E27FC236}">
              <a16:creationId xmlns:a16="http://schemas.microsoft.com/office/drawing/2014/main" id="{47E393FB-713C-4D0E-8EC4-6B30152E7B9A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27" name="TextBox 8626">
          <a:extLst>
            <a:ext uri="{FF2B5EF4-FFF2-40B4-BE49-F238E27FC236}">
              <a16:creationId xmlns:a16="http://schemas.microsoft.com/office/drawing/2014/main" id="{50EB4268-BD67-45AD-8026-87E7977358E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28" name="TextBox 8627">
          <a:extLst>
            <a:ext uri="{FF2B5EF4-FFF2-40B4-BE49-F238E27FC236}">
              <a16:creationId xmlns:a16="http://schemas.microsoft.com/office/drawing/2014/main" id="{3B67BEEB-DE83-4BF9-AD1B-C7E8D0F92AE6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29" name="TextBox 8628">
          <a:extLst>
            <a:ext uri="{FF2B5EF4-FFF2-40B4-BE49-F238E27FC236}">
              <a16:creationId xmlns:a16="http://schemas.microsoft.com/office/drawing/2014/main" id="{9A5A49F7-6E6D-444F-99A2-69D6EC40E27A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30" name="TextBox 8629">
          <a:extLst>
            <a:ext uri="{FF2B5EF4-FFF2-40B4-BE49-F238E27FC236}">
              <a16:creationId xmlns:a16="http://schemas.microsoft.com/office/drawing/2014/main" id="{45BADF5D-1392-49C5-AF45-049BD198C51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31" name="TextBox 8630">
          <a:extLst>
            <a:ext uri="{FF2B5EF4-FFF2-40B4-BE49-F238E27FC236}">
              <a16:creationId xmlns:a16="http://schemas.microsoft.com/office/drawing/2014/main" id="{FA150FD8-6008-4530-BC4A-3F2A94C73A4A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32" name="TextBox 8631">
          <a:extLst>
            <a:ext uri="{FF2B5EF4-FFF2-40B4-BE49-F238E27FC236}">
              <a16:creationId xmlns:a16="http://schemas.microsoft.com/office/drawing/2014/main" id="{E897F90F-D49D-4A78-9C1D-B66C2B40D79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33" name="TextBox 8632">
          <a:extLst>
            <a:ext uri="{FF2B5EF4-FFF2-40B4-BE49-F238E27FC236}">
              <a16:creationId xmlns:a16="http://schemas.microsoft.com/office/drawing/2014/main" id="{311EC3DA-67D1-4E99-B7DE-B3202EDFA36F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34" name="TextBox 8633">
          <a:extLst>
            <a:ext uri="{FF2B5EF4-FFF2-40B4-BE49-F238E27FC236}">
              <a16:creationId xmlns:a16="http://schemas.microsoft.com/office/drawing/2014/main" id="{2AD6A743-4DBE-46F2-9912-5C0E5A425F3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35" name="TextBox 8634">
          <a:extLst>
            <a:ext uri="{FF2B5EF4-FFF2-40B4-BE49-F238E27FC236}">
              <a16:creationId xmlns:a16="http://schemas.microsoft.com/office/drawing/2014/main" id="{3DF8AB50-FA56-4F08-9FE3-0F3A6C2CEACF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36" name="TextBox 8635">
          <a:extLst>
            <a:ext uri="{FF2B5EF4-FFF2-40B4-BE49-F238E27FC236}">
              <a16:creationId xmlns:a16="http://schemas.microsoft.com/office/drawing/2014/main" id="{EB10CF6B-D304-45B3-93C2-D24A6644ED1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37" name="TextBox 8636">
          <a:extLst>
            <a:ext uri="{FF2B5EF4-FFF2-40B4-BE49-F238E27FC236}">
              <a16:creationId xmlns:a16="http://schemas.microsoft.com/office/drawing/2014/main" id="{8CCB5C49-29B9-4972-A4AA-385250C94E6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38" name="TextBox 8637">
          <a:extLst>
            <a:ext uri="{FF2B5EF4-FFF2-40B4-BE49-F238E27FC236}">
              <a16:creationId xmlns:a16="http://schemas.microsoft.com/office/drawing/2014/main" id="{70A9D584-1799-4570-9106-B638A1AFA4E0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39" name="TextBox 8638">
          <a:extLst>
            <a:ext uri="{FF2B5EF4-FFF2-40B4-BE49-F238E27FC236}">
              <a16:creationId xmlns:a16="http://schemas.microsoft.com/office/drawing/2014/main" id="{1C789B20-6C7F-4712-B24F-DA12C9E596E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40" name="TextBox 8639">
          <a:extLst>
            <a:ext uri="{FF2B5EF4-FFF2-40B4-BE49-F238E27FC236}">
              <a16:creationId xmlns:a16="http://schemas.microsoft.com/office/drawing/2014/main" id="{B23F55F2-6C32-44D9-B588-6C0F13F7088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41" name="TextBox 8640">
          <a:extLst>
            <a:ext uri="{FF2B5EF4-FFF2-40B4-BE49-F238E27FC236}">
              <a16:creationId xmlns:a16="http://schemas.microsoft.com/office/drawing/2014/main" id="{14C17687-1944-4313-9A75-5EC9AD7B09B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42" name="TextBox 8641">
          <a:extLst>
            <a:ext uri="{FF2B5EF4-FFF2-40B4-BE49-F238E27FC236}">
              <a16:creationId xmlns:a16="http://schemas.microsoft.com/office/drawing/2014/main" id="{46087B0F-89E3-4C48-9BCA-5068054A22C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43" name="TextBox 8642">
          <a:extLst>
            <a:ext uri="{FF2B5EF4-FFF2-40B4-BE49-F238E27FC236}">
              <a16:creationId xmlns:a16="http://schemas.microsoft.com/office/drawing/2014/main" id="{303554C7-6FE7-43E7-9955-B8987AD3806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44" name="TextBox 8643">
          <a:extLst>
            <a:ext uri="{FF2B5EF4-FFF2-40B4-BE49-F238E27FC236}">
              <a16:creationId xmlns:a16="http://schemas.microsoft.com/office/drawing/2014/main" id="{AE451B0E-EE07-4542-B423-AB1C30D663A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45" name="TextBox 8644">
          <a:extLst>
            <a:ext uri="{FF2B5EF4-FFF2-40B4-BE49-F238E27FC236}">
              <a16:creationId xmlns:a16="http://schemas.microsoft.com/office/drawing/2014/main" id="{DA1C4858-BB19-4655-96DB-A0029B61C46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46" name="TextBox 8645">
          <a:extLst>
            <a:ext uri="{FF2B5EF4-FFF2-40B4-BE49-F238E27FC236}">
              <a16:creationId xmlns:a16="http://schemas.microsoft.com/office/drawing/2014/main" id="{90294261-C701-4B3C-B84D-11BEC990CC2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47" name="TextBox 8646">
          <a:extLst>
            <a:ext uri="{FF2B5EF4-FFF2-40B4-BE49-F238E27FC236}">
              <a16:creationId xmlns:a16="http://schemas.microsoft.com/office/drawing/2014/main" id="{3E1C5B03-5FB1-4C45-8192-759F25B6B8D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48" name="TextBox 8647">
          <a:extLst>
            <a:ext uri="{FF2B5EF4-FFF2-40B4-BE49-F238E27FC236}">
              <a16:creationId xmlns:a16="http://schemas.microsoft.com/office/drawing/2014/main" id="{9BC59EFC-E3BB-4D0C-A61E-F5430C70983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49" name="TextBox 8648">
          <a:extLst>
            <a:ext uri="{FF2B5EF4-FFF2-40B4-BE49-F238E27FC236}">
              <a16:creationId xmlns:a16="http://schemas.microsoft.com/office/drawing/2014/main" id="{16FFB814-574B-4C10-9E32-AC08FD16743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50" name="TextBox 8649">
          <a:extLst>
            <a:ext uri="{FF2B5EF4-FFF2-40B4-BE49-F238E27FC236}">
              <a16:creationId xmlns:a16="http://schemas.microsoft.com/office/drawing/2014/main" id="{3AB41D3A-F754-4CA1-93BD-03D24AB5D16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51" name="TextBox 8650">
          <a:extLst>
            <a:ext uri="{FF2B5EF4-FFF2-40B4-BE49-F238E27FC236}">
              <a16:creationId xmlns:a16="http://schemas.microsoft.com/office/drawing/2014/main" id="{D936EBB2-8BF6-4F1D-ABB8-FFD09DF8CBA0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52" name="TextBox 8651">
          <a:extLst>
            <a:ext uri="{FF2B5EF4-FFF2-40B4-BE49-F238E27FC236}">
              <a16:creationId xmlns:a16="http://schemas.microsoft.com/office/drawing/2014/main" id="{1B2B0274-2FCD-4071-A585-60E81B81637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53" name="TextBox 8652">
          <a:extLst>
            <a:ext uri="{FF2B5EF4-FFF2-40B4-BE49-F238E27FC236}">
              <a16:creationId xmlns:a16="http://schemas.microsoft.com/office/drawing/2014/main" id="{40C2CFA8-6A81-4089-B579-A01CC4FDD5F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54" name="TextBox 8653">
          <a:extLst>
            <a:ext uri="{FF2B5EF4-FFF2-40B4-BE49-F238E27FC236}">
              <a16:creationId xmlns:a16="http://schemas.microsoft.com/office/drawing/2014/main" id="{ED47B07B-43FD-471E-89B7-AA4727E4F75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55" name="TextBox 8654">
          <a:extLst>
            <a:ext uri="{FF2B5EF4-FFF2-40B4-BE49-F238E27FC236}">
              <a16:creationId xmlns:a16="http://schemas.microsoft.com/office/drawing/2014/main" id="{F25DE952-D9B5-4304-9A0D-E84FC8781CF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56" name="TextBox 8655">
          <a:extLst>
            <a:ext uri="{FF2B5EF4-FFF2-40B4-BE49-F238E27FC236}">
              <a16:creationId xmlns:a16="http://schemas.microsoft.com/office/drawing/2014/main" id="{17064F79-F977-4E5D-BDD5-8C5769651AA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57" name="TextBox 8656">
          <a:extLst>
            <a:ext uri="{FF2B5EF4-FFF2-40B4-BE49-F238E27FC236}">
              <a16:creationId xmlns:a16="http://schemas.microsoft.com/office/drawing/2014/main" id="{5B838ABB-C700-4D7B-A8D4-7ECCFD33FDE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58" name="TextBox 8657">
          <a:extLst>
            <a:ext uri="{FF2B5EF4-FFF2-40B4-BE49-F238E27FC236}">
              <a16:creationId xmlns:a16="http://schemas.microsoft.com/office/drawing/2014/main" id="{0F8D4572-2CF9-4470-8238-575DA1487FC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59" name="TextBox 8658">
          <a:extLst>
            <a:ext uri="{FF2B5EF4-FFF2-40B4-BE49-F238E27FC236}">
              <a16:creationId xmlns:a16="http://schemas.microsoft.com/office/drawing/2014/main" id="{ECF5B0D0-73A3-471C-9271-E4115F4C5F3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60" name="TextBox 8659">
          <a:extLst>
            <a:ext uri="{FF2B5EF4-FFF2-40B4-BE49-F238E27FC236}">
              <a16:creationId xmlns:a16="http://schemas.microsoft.com/office/drawing/2014/main" id="{0AB4D3E2-9D17-47C8-BD1D-2E5952E4BB6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61" name="TextBox 8660">
          <a:extLst>
            <a:ext uri="{FF2B5EF4-FFF2-40B4-BE49-F238E27FC236}">
              <a16:creationId xmlns:a16="http://schemas.microsoft.com/office/drawing/2014/main" id="{70D8A976-F0D2-4CC5-BC03-7686AEFEC396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62" name="TextBox 8661">
          <a:extLst>
            <a:ext uri="{FF2B5EF4-FFF2-40B4-BE49-F238E27FC236}">
              <a16:creationId xmlns:a16="http://schemas.microsoft.com/office/drawing/2014/main" id="{92523946-C891-4C76-9C4A-2C0436E1A4C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63" name="TextBox 8662">
          <a:extLst>
            <a:ext uri="{FF2B5EF4-FFF2-40B4-BE49-F238E27FC236}">
              <a16:creationId xmlns:a16="http://schemas.microsoft.com/office/drawing/2014/main" id="{5424708B-D08F-450F-A681-EFAB9537FFC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64" name="TextBox 8663">
          <a:extLst>
            <a:ext uri="{FF2B5EF4-FFF2-40B4-BE49-F238E27FC236}">
              <a16:creationId xmlns:a16="http://schemas.microsoft.com/office/drawing/2014/main" id="{3D67F60A-E877-4FD7-AF2B-64BFCCB4609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65" name="TextBox 8664">
          <a:extLst>
            <a:ext uri="{FF2B5EF4-FFF2-40B4-BE49-F238E27FC236}">
              <a16:creationId xmlns:a16="http://schemas.microsoft.com/office/drawing/2014/main" id="{C0C7D098-AA39-4018-86CD-EF021B43236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66" name="TextBox 8665">
          <a:extLst>
            <a:ext uri="{FF2B5EF4-FFF2-40B4-BE49-F238E27FC236}">
              <a16:creationId xmlns:a16="http://schemas.microsoft.com/office/drawing/2014/main" id="{0561DADE-C357-4E24-BE07-1434974E84E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67" name="TextBox 8666">
          <a:extLst>
            <a:ext uri="{FF2B5EF4-FFF2-40B4-BE49-F238E27FC236}">
              <a16:creationId xmlns:a16="http://schemas.microsoft.com/office/drawing/2014/main" id="{8D0A3A04-DA47-4D35-9D04-828D9FB00580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68" name="TextBox 8667">
          <a:extLst>
            <a:ext uri="{FF2B5EF4-FFF2-40B4-BE49-F238E27FC236}">
              <a16:creationId xmlns:a16="http://schemas.microsoft.com/office/drawing/2014/main" id="{FC3B1457-C9B2-41FE-82C9-9E7D2E2BED0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69" name="TextBox 8668">
          <a:extLst>
            <a:ext uri="{FF2B5EF4-FFF2-40B4-BE49-F238E27FC236}">
              <a16:creationId xmlns:a16="http://schemas.microsoft.com/office/drawing/2014/main" id="{FD7AB2DE-95F8-40D0-A73B-D42203D37E7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70" name="TextBox 8669">
          <a:extLst>
            <a:ext uri="{FF2B5EF4-FFF2-40B4-BE49-F238E27FC236}">
              <a16:creationId xmlns:a16="http://schemas.microsoft.com/office/drawing/2014/main" id="{8E2D99E7-A6F5-4DAB-AA0E-7C059B0C611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71" name="TextBox 8670">
          <a:extLst>
            <a:ext uri="{FF2B5EF4-FFF2-40B4-BE49-F238E27FC236}">
              <a16:creationId xmlns:a16="http://schemas.microsoft.com/office/drawing/2014/main" id="{9E411382-A58B-4696-8001-2D35C3AB384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72" name="TextBox 8671">
          <a:extLst>
            <a:ext uri="{FF2B5EF4-FFF2-40B4-BE49-F238E27FC236}">
              <a16:creationId xmlns:a16="http://schemas.microsoft.com/office/drawing/2014/main" id="{CF93A458-FC26-4865-A784-B568E70B6EC6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73" name="TextBox 8672">
          <a:extLst>
            <a:ext uri="{FF2B5EF4-FFF2-40B4-BE49-F238E27FC236}">
              <a16:creationId xmlns:a16="http://schemas.microsoft.com/office/drawing/2014/main" id="{F7833740-03B3-4421-8287-1D9897FA12C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74" name="TextBox 8673">
          <a:extLst>
            <a:ext uri="{FF2B5EF4-FFF2-40B4-BE49-F238E27FC236}">
              <a16:creationId xmlns:a16="http://schemas.microsoft.com/office/drawing/2014/main" id="{58B3F059-9BA0-41CC-B742-72E90F0CC7AF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75" name="TextBox 8674">
          <a:extLst>
            <a:ext uri="{FF2B5EF4-FFF2-40B4-BE49-F238E27FC236}">
              <a16:creationId xmlns:a16="http://schemas.microsoft.com/office/drawing/2014/main" id="{48D7D837-9BD2-45BA-ABE1-35E6D1F5D2F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76" name="TextBox 8675">
          <a:extLst>
            <a:ext uri="{FF2B5EF4-FFF2-40B4-BE49-F238E27FC236}">
              <a16:creationId xmlns:a16="http://schemas.microsoft.com/office/drawing/2014/main" id="{A6432069-5789-469C-AF47-D898B1E6A42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77" name="TextBox 8676">
          <a:extLst>
            <a:ext uri="{FF2B5EF4-FFF2-40B4-BE49-F238E27FC236}">
              <a16:creationId xmlns:a16="http://schemas.microsoft.com/office/drawing/2014/main" id="{964FE15E-24DA-4E67-B22D-355514823FE0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78" name="TextBox 8677">
          <a:extLst>
            <a:ext uri="{FF2B5EF4-FFF2-40B4-BE49-F238E27FC236}">
              <a16:creationId xmlns:a16="http://schemas.microsoft.com/office/drawing/2014/main" id="{1ACE676E-C3D1-48A2-8510-4B041E97D0D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79" name="TextBox 8678">
          <a:extLst>
            <a:ext uri="{FF2B5EF4-FFF2-40B4-BE49-F238E27FC236}">
              <a16:creationId xmlns:a16="http://schemas.microsoft.com/office/drawing/2014/main" id="{8EA62E19-232C-4407-A47D-F113ECDF779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80" name="TextBox 8679">
          <a:extLst>
            <a:ext uri="{FF2B5EF4-FFF2-40B4-BE49-F238E27FC236}">
              <a16:creationId xmlns:a16="http://schemas.microsoft.com/office/drawing/2014/main" id="{07DFF1BA-2B39-42A9-B3FD-E83B58E5FAF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81" name="TextBox 8680">
          <a:extLst>
            <a:ext uri="{FF2B5EF4-FFF2-40B4-BE49-F238E27FC236}">
              <a16:creationId xmlns:a16="http://schemas.microsoft.com/office/drawing/2014/main" id="{51A9D61D-4EEF-495E-8210-CE2DB35F92EF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82" name="TextBox 8681">
          <a:extLst>
            <a:ext uri="{FF2B5EF4-FFF2-40B4-BE49-F238E27FC236}">
              <a16:creationId xmlns:a16="http://schemas.microsoft.com/office/drawing/2014/main" id="{0187692D-698D-4128-A110-B2E14C8208F6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83" name="TextBox 8682">
          <a:extLst>
            <a:ext uri="{FF2B5EF4-FFF2-40B4-BE49-F238E27FC236}">
              <a16:creationId xmlns:a16="http://schemas.microsoft.com/office/drawing/2014/main" id="{F470179D-7B2B-4436-B4F9-878CD6904BDF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84" name="TextBox 8683">
          <a:extLst>
            <a:ext uri="{FF2B5EF4-FFF2-40B4-BE49-F238E27FC236}">
              <a16:creationId xmlns:a16="http://schemas.microsoft.com/office/drawing/2014/main" id="{C0614585-D621-4D7D-9BE6-3845028029D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85" name="TextBox 8684">
          <a:extLst>
            <a:ext uri="{FF2B5EF4-FFF2-40B4-BE49-F238E27FC236}">
              <a16:creationId xmlns:a16="http://schemas.microsoft.com/office/drawing/2014/main" id="{B19BE37A-2B5F-4532-933C-0C798A528B7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86" name="TextBox 8685">
          <a:extLst>
            <a:ext uri="{FF2B5EF4-FFF2-40B4-BE49-F238E27FC236}">
              <a16:creationId xmlns:a16="http://schemas.microsoft.com/office/drawing/2014/main" id="{6A342283-20D4-4DFF-9FA5-BC59CE2C8DF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87" name="TextBox 8686">
          <a:extLst>
            <a:ext uri="{FF2B5EF4-FFF2-40B4-BE49-F238E27FC236}">
              <a16:creationId xmlns:a16="http://schemas.microsoft.com/office/drawing/2014/main" id="{042D2DA5-C935-41B2-93D1-E53E36F1D62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88" name="TextBox 8687">
          <a:extLst>
            <a:ext uri="{FF2B5EF4-FFF2-40B4-BE49-F238E27FC236}">
              <a16:creationId xmlns:a16="http://schemas.microsoft.com/office/drawing/2014/main" id="{69031312-B810-40F5-8991-DD5E5C20F97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89" name="TextBox 8688">
          <a:extLst>
            <a:ext uri="{FF2B5EF4-FFF2-40B4-BE49-F238E27FC236}">
              <a16:creationId xmlns:a16="http://schemas.microsoft.com/office/drawing/2014/main" id="{2256D059-A1B0-4579-B4F1-6EEB62F0408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90" name="TextBox 8689">
          <a:extLst>
            <a:ext uri="{FF2B5EF4-FFF2-40B4-BE49-F238E27FC236}">
              <a16:creationId xmlns:a16="http://schemas.microsoft.com/office/drawing/2014/main" id="{52C8F0A6-BCDA-408D-A89D-CE4BD8FDDDD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91" name="TextBox 8690">
          <a:extLst>
            <a:ext uri="{FF2B5EF4-FFF2-40B4-BE49-F238E27FC236}">
              <a16:creationId xmlns:a16="http://schemas.microsoft.com/office/drawing/2014/main" id="{5C7B17E0-8DAC-4966-9C94-1731513C3D80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92" name="TextBox 8691">
          <a:extLst>
            <a:ext uri="{FF2B5EF4-FFF2-40B4-BE49-F238E27FC236}">
              <a16:creationId xmlns:a16="http://schemas.microsoft.com/office/drawing/2014/main" id="{AF3E3167-F747-447D-B228-AB758FD95FB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93" name="TextBox 8692">
          <a:extLst>
            <a:ext uri="{FF2B5EF4-FFF2-40B4-BE49-F238E27FC236}">
              <a16:creationId xmlns:a16="http://schemas.microsoft.com/office/drawing/2014/main" id="{89F7881D-775A-427E-B6E3-F751FE49481F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94" name="TextBox 8693">
          <a:extLst>
            <a:ext uri="{FF2B5EF4-FFF2-40B4-BE49-F238E27FC236}">
              <a16:creationId xmlns:a16="http://schemas.microsoft.com/office/drawing/2014/main" id="{96A1A49E-9FF5-4E17-BDF1-E25E7CB262B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95" name="TextBox 8694">
          <a:extLst>
            <a:ext uri="{FF2B5EF4-FFF2-40B4-BE49-F238E27FC236}">
              <a16:creationId xmlns:a16="http://schemas.microsoft.com/office/drawing/2014/main" id="{BC21F650-DAFC-4C70-B1AC-7AF7B3AB457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96" name="TextBox 8695">
          <a:extLst>
            <a:ext uri="{FF2B5EF4-FFF2-40B4-BE49-F238E27FC236}">
              <a16:creationId xmlns:a16="http://schemas.microsoft.com/office/drawing/2014/main" id="{1C2C877E-CE37-4CAE-964C-43EABC056E5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97" name="TextBox 8696">
          <a:extLst>
            <a:ext uri="{FF2B5EF4-FFF2-40B4-BE49-F238E27FC236}">
              <a16:creationId xmlns:a16="http://schemas.microsoft.com/office/drawing/2014/main" id="{EECD4492-44A9-4545-A09C-6A5C4A85584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98" name="TextBox 8697">
          <a:extLst>
            <a:ext uri="{FF2B5EF4-FFF2-40B4-BE49-F238E27FC236}">
              <a16:creationId xmlns:a16="http://schemas.microsoft.com/office/drawing/2014/main" id="{EDD5BFD0-93D8-479D-8B06-013B60DB90DA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699" name="TextBox 8698">
          <a:extLst>
            <a:ext uri="{FF2B5EF4-FFF2-40B4-BE49-F238E27FC236}">
              <a16:creationId xmlns:a16="http://schemas.microsoft.com/office/drawing/2014/main" id="{C6EE7604-2CE1-4FE5-8F56-B318971D771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00" name="TextBox 8699">
          <a:extLst>
            <a:ext uri="{FF2B5EF4-FFF2-40B4-BE49-F238E27FC236}">
              <a16:creationId xmlns:a16="http://schemas.microsoft.com/office/drawing/2014/main" id="{63C17E3B-4D47-487C-AE6C-338CE7D54E7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01" name="TextBox 8700">
          <a:extLst>
            <a:ext uri="{FF2B5EF4-FFF2-40B4-BE49-F238E27FC236}">
              <a16:creationId xmlns:a16="http://schemas.microsoft.com/office/drawing/2014/main" id="{FFB25AFB-26F5-4F7D-95D9-AF05675C482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02" name="TextBox 8701">
          <a:extLst>
            <a:ext uri="{FF2B5EF4-FFF2-40B4-BE49-F238E27FC236}">
              <a16:creationId xmlns:a16="http://schemas.microsoft.com/office/drawing/2014/main" id="{FD0AC039-2930-4240-91F3-C2C056A1A8C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03" name="TextBox 8702">
          <a:extLst>
            <a:ext uri="{FF2B5EF4-FFF2-40B4-BE49-F238E27FC236}">
              <a16:creationId xmlns:a16="http://schemas.microsoft.com/office/drawing/2014/main" id="{80C6D06E-293B-411D-9427-52AA97FED0B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04" name="TextBox 8703">
          <a:extLst>
            <a:ext uri="{FF2B5EF4-FFF2-40B4-BE49-F238E27FC236}">
              <a16:creationId xmlns:a16="http://schemas.microsoft.com/office/drawing/2014/main" id="{C5DAA1E0-03D7-4B09-B726-53BBC6B85CE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05" name="TextBox 8704">
          <a:extLst>
            <a:ext uri="{FF2B5EF4-FFF2-40B4-BE49-F238E27FC236}">
              <a16:creationId xmlns:a16="http://schemas.microsoft.com/office/drawing/2014/main" id="{2078EB9F-DEA0-4488-9F54-09921ED462E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06" name="TextBox 8705">
          <a:extLst>
            <a:ext uri="{FF2B5EF4-FFF2-40B4-BE49-F238E27FC236}">
              <a16:creationId xmlns:a16="http://schemas.microsoft.com/office/drawing/2014/main" id="{A9D7BFFC-B38D-4DB4-997D-4A909933F32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07" name="TextBox 8706">
          <a:extLst>
            <a:ext uri="{FF2B5EF4-FFF2-40B4-BE49-F238E27FC236}">
              <a16:creationId xmlns:a16="http://schemas.microsoft.com/office/drawing/2014/main" id="{ED1DB976-D710-43D2-95EF-98DAB5DF398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08" name="TextBox 8707">
          <a:extLst>
            <a:ext uri="{FF2B5EF4-FFF2-40B4-BE49-F238E27FC236}">
              <a16:creationId xmlns:a16="http://schemas.microsoft.com/office/drawing/2014/main" id="{F6764D13-769A-4D53-8012-87479CE824B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09" name="TextBox 8708">
          <a:extLst>
            <a:ext uri="{FF2B5EF4-FFF2-40B4-BE49-F238E27FC236}">
              <a16:creationId xmlns:a16="http://schemas.microsoft.com/office/drawing/2014/main" id="{5D5FD4FC-935D-46E9-96A4-28B05C821BF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10" name="TextBox 8709">
          <a:extLst>
            <a:ext uri="{FF2B5EF4-FFF2-40B4-BE49-F238E27FC236}">
              <a16:creationId xmlns:a16="http://schemas.microsoft.com/office/drawing/2014/main" id="{F03994F7-3301-48F4-8EC8-F4D6B2E4921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11" name="TextBox 8710">
          <a:extLst>
            <a:ext uri="{FF2B5EF4-FFF2-40B4-BE49-F238E27FC236}">
              <a16:creationId xmlns:a16="http://schemas.microsoft.com/office/drawing/2014/main" id="{60BBD621-50C4-423D-896A-EC8AFE3E5E5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12" name="TextBox 8711">
          <a:extLst>
            <a:ext uri="{FF2B5EF4-FFF2-40B4-BE49-F238E27FC236}">
              <a16:creationId xmlns:a16="http://schemas.microsoft.com/office/drawing/2014/main" id="{DCDFD1A5-A3D3-4FA9-95AD-9DFADC3063A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13" name="TextBox 8712">
          <a:extLst>
            <a:ext uri="{FF2B5EF4-FFF2-40B4-BE49-F238E27FC236}">
              <a16:creationId xmlns:a16="http://schemas.microsoft.com/office/drawing/2014/main" id="{B53B38B3-472C-46D7-85E1-DF9C957D006F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14" name="TextBox 8713">
          <a:extLst>
            <a:ext uri="{FF2B5EF4-FFF2-40B4-BE49-F238E27FC236}">
              <a16:creationId xmlns:a16="http://schemas.microsoft.com/office/drawing/2014/main" id="{3FF38719-C24D-407C-AD29-B6BCA407ED7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15" name="TextBox 8714">
          <a:extLst>
            <a:ext uri="{FF2B5EF4-FFF2-40B4-BE49-F238E27FC236}">
              <a16:creationId xmlns:a16="http://schemas.microsoft.com/office/drawing/2014/main" id="{77EBD529-3422-48C1-A51E-D28B4C9D8C9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16" name="TextBox 8715">
          <a:extLst>
            <a:ext uri="{FF2B5EF4-FFF2-40B4-BE49-F238E27FC236}">
              <a16:creationId xmlns:a16="http://schemas.microsoft.com/office/drawing/2014/main" id="{D3AF56FB-3D01-42D0-9EFB-8E91AFD4022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17" name="TextBox 8716">
          <a:extLst>
            <a:ext uri="{FF2B5EF4-FFF2-40B4-BE49-F238E27FC236}">
              <a16:creationId xmlns:a16="http://schemas.microsoft.com/office/drawing/2014/main" id="{A1606258-2CB8-41CF-B0B4-181B383B484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18" name="TextBox 8717">
          <a:extLst>
            <a:ext uri="{FF2B5EF4-FFF2-40B4-BE49-F238E27FC236}">
              <a16:creationId xmlns:a16="http://schemas.microsoft.com/office/drawing/2014/main" id="{665F4423-309E-4CE1-8528-6EE238C19C3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19" name="TextBox 8718">
          <a:extLst>
            <a:ext uri="{FF2B5EF4-FFF2-40B4-BE49-F238E27FC236}">
              <a16:creationId xmlns:a16="http://schemas.microsoft.com/office/drawing/2014/main" id="{939384A7-EEBF-486A-A3F3-02C533A0681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20" name="TextBox 8719">
          <a:extLst>
            <a:ext uri="{FF2B5EF4-FFF2-40B4-BE49-F238E27FC236}">
              <a16:creationId xmlns:a16="http://schemas.microsoft.com/office/drawing/2014/main" id="{FD6C9202-E63D-4B47-A251-4353FF4BEB1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21" name="TextBox 8720">
          <a:extLst>
            <a:ext uri="{FF2B5EF4-FFF2-40B4-BE49-F238E27FC236}">
              <a16:creationId xmlns:a16="http://schemas.microsoft.com/office/drawing/2014/main" id="{1FF1DADD-84C5-4DFA-9D70-236215D2E96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22" name="TextBox 8721">
          <a:extLst>
            <a:ext uri="{FF2B5EF4-FFF2-40B4-BE49-F238E27FC236}">
              <a16:creationId xmlns:a16="http://schemas.microsoft.com/office/drawing/2014/main" id="{3E9C2782-745B-444C-8703-EA86338DC6B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23" name="TextBox 8722">
          <a:extLst>
            <a:ext uri="{FF2B5EF4-FFF2-40B4-BE49-F238E27FC236}">
              <a16:creationId xmlns:a16="http://schemas.microsoft.com/office/drawing/2014/main" id="{BD1825A1-13CE-4E13-A602-461EA7B97540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24" name="TextBox 8723">
          <a:extLst>
            <a:ext uri="{FF2B5EF4-FFF2-40B4-BE49-F238E27FC236}">
              <a16:creationId xmlns:a16="http://schemas.microsoft.com/office/drawing/2014/main" id="{42A76221-AF77-4BD0-A979-0717D9CD50B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25" name="TextBox 8724">
          <a:extLst>
            <a:ext uri="{FF2B5EF4-FFF2-40B4-BE49-F238E27FC236}">
              <a16:creationId xmlns:a16="http://schemas.microsoft.com/office/drawing/2014/main" id="{194390FB-19DA-43C9-8AF6-F2631AAA1A0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26" name="TextBox 8725">
          <a:extLst>
            <a:ext uri="{FF2B5EF4-FFF2-40B4-BE49-F238E27FC236}">
              <a16:creationId xmlns:a16="http://schemas.microsoft.com/office/drawing/2014/main" id="{015B7E19-C193-4B0D-8D90-EE9E9133D99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27" name="TextBox 8726">
          <a:extLst>
            <a:ext uri="{FF2B5EF4-FFF2-40B4-BE49-F238E27FC236}">
              <a16:creationId xmlns:a16="http://schemas.microsoft.com/office/drawing/2014/main" id="{5A02C3B0-6142-4D06-AB19-C44F5C2A011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28" name="TextBox 8727">
          <a:extLst>
            <a:ext uri="{FF2B5EF4-FFF2-40B4-BE49-F238E27FC236}">
              <a16:creationId xmlns:a16="http://schemas.microsoft.com/office/drawing/2014/main" id="{92373BEB-0C63-4914-AAEF-7FC9D38D4965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29" name="TextBox 8728">
          <a:extLst>
            <a:ext uri="{FF2B5EF4-FFF2-40B4-BE49-F238E27FC236}">
              <a16:creationId xmlns:a16="http://schemas.microsoft.com/office/drawing/2014/main" id="{B0761B06-1FC1-4AA9-BAB4-46D4F4C9E69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30" name="TextBox 8729">
          <a:extLst>
            <a:ext uri="{FF2B5EF4-FFF2-40B4-BE49-F238E27FC236}">
              <a16:creationId xmlns:a16="http://schemas.microsoft.com/office/drawing/2014/main" id="{3A21D3F0-F56E-4226-95BF-588CCB8292D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31" name="TextBox 8730">
          <a:extLst>
            <a:ext uri="{FF2B5EF4-FFF2-40B4-BE49-F238E27FC236}">
              <a16:creationId xmlns:a16="http://schemas.microsoft.com/office/drawing/2014/main" id="{23334BA7-7A23-4227-A18F-A55406C671A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32" name="TextBox 8731">
          <a:extLst>
            <a:ext uri="{FF2B5EF4-FFF2-40B4-BE49-F238E27FC236}">
              <a16:creationId xmlns:a16="http://schemas.microsoft.com/office/drawing/2014/main" id="{2C770607-A967-4E14-B33E-32E73BEE88B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33" name="TextBox 8732">
          <a:extLst>
            <a:ext uri="{FF2B5EF4-FFF2-40B4-BE49-F238E27FC236}">
              <a16:creationId xmlns:a16="http://schemas.microsoft.com/office/drawing/2014/main" id="{D785ABA3-817C-49A0-B251-18D8B0FD09E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34" name="TextBox 8733">
          <a:extLst>
            <a:ext uri="{FF2B5EF4-FFF2-40B4-BE49-F238E27FC236}">
              <a16:creationId xmlns:a16="http://schemas.microsoft.com/office/drawing/2014/main" id="{DFE4302E-9829-4D88-A8CA-56663612FAB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35" name="TextBox 8734">
          <a:extLst>
            <a:ext uri="{FF2B5EF4-FFF2-40B4-BE49-F238E27FC236}">
              <a16:creationId xmlns:a16="http://schemas.microsoft.com/office/drawing/2014/main" id="{00A43848-DBF8-49E0-852B-AC820C0E413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36" name="TextBox 8735">
          <a:extLst>
            <a:ext uri="{FF2B5EF4-FFF2-40B4-BE49-F238E27FC236}">
              <a16:creationId xmlns:a16="http://schemas.microsoft.com/office/drawing/2014/main" id="{D3DE800F-BB6B-40C9-ACE1-420A7ED6A8A3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37" name="TextBox 8736">
          <a:extLst>
            <a:ext uri="{FF2B5EF4-FFF2-40B4-BE49-F238E27FC236}">
              <a16:creationId xmlns:a16="http://schemas.microsoft.com/office/drawing/2014/main" id="{08632B8D-442E-4DEF-A2E6-0670C762F33A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38" name="TextBox 8737">
          <a:extLst>
            <a:ext uri="{FF2B5EF4-FFF2-40B4-BE49-F238E27FC236}">
              <a16:creationId xmlns:a16="http://schemas.microsoft.com/office/drawing/2014/main" id="{06E5381D-8B26-42B2-B8CB-014E759DACD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39" name="TextBox 8738">
          <a:extLst>
            <a:ext uri="{FF2B5EF4-FFF2-40B4-BE49-F238E27FC236}">
              <a16:creationId xmlns:a16="http://schemas.microsoft.com/office/drawing/2014/main" id="{F65BC766-5B36-49CB-B8C4-6D9D79E48CDA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40" name="TextBox 8739">
          <a:extLst>
            <a:ext uri="{FF2B5EF4-FFF2-40B4-BE49-F238E27FC236}">
              <a16:creationId xmlns:a16="http://schemas.microsoft.com/office/drawing/2014/main" id="{2EB5681A-53F2-4641-98C0-349DFB87BD3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41" name="TextBox 8740">
          <a:extLst>
            <a:ext uri="{FF2B5EF4-FFF2-40B4-BE49-F238E27FC236}">
              <a16:creationId xmlns:a16="http://schemas.microsoft.com/office/drawing/2014/main" id="{47B7BC19-6680-4116-9B11-68663443DCA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42" name="TextBox 8741">
          <a:extLst>
            <a:ext uri="{FF2B5EF4-FFF2-40B4-BE49-F238E27FC236}">
              <a16:creationId xmlns:a16="http://schemas.microsoft.com/office/drawing/2014/main" id="{C2F8EEC5-0A51-41BC-ADCC-17CCE8328FCD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43" name="TextBox 8742">
          <a:extLst>
            <a:ext uri="{FF2B5EF4-FFF2-40B4-BE49-F238E27FC236}">
              <a16:creationId xmlns:a16="http://schemas.microsoft.com/office/drawing/2014/main" id="{2083D8B0-E1C2-4334-806E-4393CE3F54AB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44" name="TextBox 8743">
          <a:extLst>
            <a:ext uri="{FF2B5EF4-FFF2-40B4-BE49-F238E27FC236}">
              <a16:creationId xmlns:a16="http://schemas.microsoft.com/office/drawing/2014/main" id="{CBFCFAA7-BE5F-4133-A7E5-5A8155C1838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45" name="TextBox 8744">
          <a:extLst>
            <a:ext uri="{FF2B5EF4-FFF2-40B4-BE49-F238E27FC236}">
              <a16:creationId xmlns:a16="http://schemas.microsoft.com/office/drawing/2014/main" id="{12954883-AAD5-49C7-9679-D6409B0072B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46" name="TextBox 8745">
          <a:extLst>
            <a:ext uri="{FF2B5EF4-FFF2-40B4-BE49-F238E27FC236}">
              <a16:creationId xmlns:a16="http://schemas.microsoft.com/office/drawing/2014/main" id="{AD24DCD0-F30C-4D5B-9683-AB2A1AF642D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47" name="TextBox 8746">
          <a:extLst>
            <a:ext uri="{FF2B5EF4-FFF2-40B4-BE49-F238E27FC236}">
              <a16:creationId xmlns:a16="http://schemas.microsoft.com/office/drawing/2014/main" id="{103CBF13-3324-4832-A000-DC7549B8B0BF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48" name="TextBox 8747">
          <a:extLst>
            <a:ext uri="{FF2B5EF4-FFF2-40B4-BE49-F238E27FC236}">
              <a16:creationId xmlns:a16="http://schemas.microsoft.com/office/drawing/2014/main" id="{BBBC5371-40BC-493A-ABA6-DC2F57FB6CD2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49" name="TextBox 8748">
          <a:extLst>
            <a:ext uri="{FF2B5EF4-FFF2-40B4-BE49-F238E27FC236}">
              <a16:creationId xmlns:a16="http://schemas.microsoft.com/office/drawing/2014/main" id="{D3294C52-932F-48DB-84AF-FA1747EC5B5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50" name="TextBox 8749">
          <a:extLst>
            <a:ext uri="{FF2B5EF4-FFF2-40B4-BE49-F238E27FC236}">
              <a16:creationId xmlns:a16="http://schemas.microsoft.com/office/drawing/2014/main" id="{15AC7A53-B0F6-45A5-9A12-1CE28CF706F6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51" name="TextBox 8750">
          <a:extLst>
            <a:ext uri="{FF2B5EF4-FFF2-40B4-BE49-F238E27FC236}">
              <a16:creationId xmlns:a16="http://schemas.microsoft.com/office/drawing/2014/main" id="{6FC65667-33B4-4789-BAFB-35D31143FA6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52" name="TextBox 8751">
          <a:extLst>
            <a:ext uri="{FF2B5EF4-FFF2-40B4-BE49-F238E27FC236}">
              <a16:creationId xmlns:a16="http://schemas.microsoft.com/office/drawing/2014/main" id="{A54EC2AF-DB50-4323-8C7E-56C122B6907A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53" name="TextBox 8752">
          <a:extLst>
            <a:ext uri="{FF2B5EF4-FFF2-40B4-BE49-F238E27FC236}">
              <a16:creationId xmlns:a16="http://schemas.microsoft.com/office/drawing/2014/main" id="{628119FB-5D6B-4A1E-85BF-87557C94BAA0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54" name="TextBox 8753">
          <a:extLst>
            <a:ext uri="{FF2B5EF4-FFF2-40B4-BE49-F238E27FC236}">
              <a16:creationId xmlns:a16="http://schemas.microsoft.com/office/drawing/2014/main" id="{7DDB0570-4453-435E-8829-98EDF8C0333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55" name="TextBox 8754">
          <a:extLst>
            <a:ext uri="{FF2B5EF4-FFF2-40B4-BE49-F238E27FC236}">
              <a16:creationId xmlns:a16="http://schemas.microsoft.com/office/drawing/2014/main" id="{13978082-0029-4CBE-95DF-2DB4753873C6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56" name="TextBox 8755">
          <a:extLst>
            <a:ext uri="{FF2B5EF4-FFF2-40B4-BE49-F238E27FC236}">
              <a16:creationId xmlns:a16="http://schemas.microsoft.com/office/drawing/2014/main" id="{D634AA41-6DE1-4038-95BF-B419EB494DE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57" name="TextBox 8756">
          <a:extLst>
            <a:ext uri="{FF2B5EF4-FFF2-40B4-BE49-F238E27FC236}">
              <a16:creationId xmlns:a16="http://schemas.microsoft.com/office/drawing/2014/main" id="{C18A54CE-1735-4183-93A8-09F983135ED1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58" name="TextBox 8757">
          <a:extLst>
            <a:ext uri="{FF2B5EF4-FFF2-40B4-BE49-F238E27FC236}">
              <a16:creationId xmlns:a16="http://schemas.microsoft.com/office/drawing/2014/main" id="{1CEC07CC-56BF-4A7A-AFF3-90A710601164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59" name="TextBox 8758">
          <a:extLst>
            <a:ext uri="{FF2B5EF4-FFF2-40B4-BE49-F238E27FC236}">
              <a16:creationId xmlns:a16="http://schemas.microsoft.com/office/drawing/2014/main" id="{F2AF9D28-4AF0-4026-A96C-E95DD8A9176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60" name="TextBox 8759">
          <a:extLst>
            <a:ext uri="{FF2B5EF4-FFF2-40B4-BE49-F238E27FC236}">
              <a16:creationId xmlns:a16="http://schemas.microsoft.com/office/drawing/2014/main" id="{FA7FCD84-4A0F-492F-A0EC-0F41012F8878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61" name="TextBox 8760">
          <a:extLst>
            <a:ext uri="{FF2B5EF4-FFF2-40B4-BE49-F238E27FC236}">
              <a16:creationId xmlns:a16="http://schemas.microsoft.com/office/drawing/2014/main" id="{A80E9AA4-40A0-45ED-B444-B7DD5497654E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62" name="TextBox 8761">
          <a:extLst>
            <a:ext uri="{FF2B5EF4-FFF2-40B4-BE49-F238E27FC236}">
              <a16:creationId xmlns:a16="http://schemas.microsoft.com/office/drawing/2014/main" id="{8128CD29-1840-46AE-B2A3-8B90C7426C6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63" name="TextBox 8762">
          <a:extLst>
            <a:ext uri="{FF2B5EF4-FFF2-40B4-BE49-F238E27FC236}">
              <a16:creationId xmlns:a16="http://schemas.microsoft.com/office/drawing/2014/main" id="{C9F4EF7E-CB62-4DEA-B7AC-16DA4BD09F6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64" name="TextBox 8763">
          <a:extLst>
            <a:ext uri="{FF2B5EF4-FFF2-40B4-BE49-F238E27FC236}">
              <a16:creationId xmlns:a16="http://schemas.microsoft.com/office/drawing/2014/main" id="{313BE445-50F6-40B8-8B1E-3A58BEE6A8F9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65" name="TextBox 8764">
          <a:extLst>
            <a:ext uri="{FF2B5EF4-FFF2-40B4-BE49-F238E27FC236}">
              <a16:creationId xmlns:a16="http://schemas.microsoft.com/office/drawing/2014/main" id="{29DE311B-3EE1-4221-83A2-3A71BBEDD967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149</xdr:row>
      <xdr:rowOff>0</xdr:rowOff>
    </xdr:from>
    <xdr:ext cx="184731" cy="264560"/>
    <xdr:sp macro="" textlink="">
      <xdr:nvSpPr>
        <xdr:cNvPr id="8766" name="TextBox 8765">
          <a:extLst>
            <a:ext uri="{FF2B5EF4-FFF2-40B4-BE49-F238E27FC236}">
              <a16:creationId xmlns:a16="http://schemas.microsoft.com/office/drawing/2014/main" id="{EF6ED11D-77D1-478E-B6BC-41DBC40768AC}"/>
            </a:ext>
          </a:extLst>
        </xdr:cNvPr>
        <xdr:cNvSpPr txBox="1"/>
      </xdr:nvSpPr>
      <xdr:spPr>
        <a:xfrm>
          <a:off x="21386800" y="49879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67" name="TextBox 8766">
          <a:extLst>
            <a:ext uri="{FF2B5EF4-FFF2-40B4-BE49-F238E27FC236}">
              <a16:creationId xmlns:a16="http://schemas.microsoft.com/office/drawing/2014/main" id="{EDF88DD5-04CF-4E44-91B4-B104F8BC60D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68" name="TextBox 8767">
          <a:extLst>
            <a:ext uri="{FF2B5EF4-FFF2-40B4-BE49-F238E27FC236}">
              <a16:creationId xmlns:a16="http://schemas.microsoft.com/office/drawing/2014/main" id="{CDE8310C-266F-4EE6-A725-B7C24FF1C78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69" name="TextBox 8768">
          <a:extLst>
            <a:ext uri="{FF2B5EF4-FFF2-40B4-BE49-F238E27FC236}">
              <a16:creationId xmlns:a16="http://schemas.microsoft.com/office/drawing/2014/main" id="{AEFE0C67-D973-4AE2-8754-22BF5C483B4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70" name="TextBox 8769">
          <a:extLst>
            <a:ext uri="{FF2B5EF4-FFF2-40B4-BE49-F238E27FC236}">
              <a16:creationId xmlns:a16="http://schemas.microsoft.com/office/drawing/2014/main" id="{C770952C-8CAB-4184-8703-7A839B771A0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71" name="TextBox 8770">
          <a:extLst>
            <a:ext uri="{FF2B5EF4-FFF2-40B4-BE49-F238E27FC236}">
              <a16:creationId xmlns:a16="http://schemas.microsoft.com/office/drawing/2014/main" id="{9049B064-E07D-4666-8F79-F81D8A4E745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72" name="TextBox 8771">
          <a:extLst>
            <a:ext uri="{FF2B5EF4-FFF2-40B4-BE49-F238E27FC236}">
              <a16:creationId xmlns:a16="http://schemas.microsoft.com/office/drawing/2014/main" id="{F3F828CA-6ABF-4706-80FB-8D827782262A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73" name="TextBox 8772">
          <a:extLst>
            <a:ext uri="{FF2B5EF4-FFF2-40B4-BE49-F238E27FC236}">
              <a16:creationId xmlns:a16="http://schemas.microsoft.com/office/drawing/2014/main" id="{81849932-5397-43E8-B562-E66251ED693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74" name="TextBox 8773">
          <a:extLst>
            <a:ext uri="{FF2B5EF4-FFF2-40B4-BE49-F238E27FC236}">
              <a16:creationId xmlns:a16="http://schemas.microsoft.com/office/drawing/2014/main" id="{08094ADC-A431-47E2-8284-7D8372F8753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75" name="TextBox 8774">
          <a:extLst>
            <a:ext uri="{FF2B5EF4-FFF2-40B4-BE49-F238E27FC236}">
              <a16:creationId xmlns:a16="http://schemas.microsoft.com/office/drawing/2014/main" id="{B789ADD4-3602-4C11-89B9-975EFAE272CA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76" name="TextBox 8775">
          <a:extLst>
            <a:ext uri="{FF2B5EF4-FFF2-40B4-BE49-F238E27FC236}">
              <a16:creationId xmlns:a16="http://schemas.microsoft.com/office/drawing/2014/main" id="{8C07EC8F-081B-4862-BE78-DB4D61F18BD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77" name="TextBox 8776">
          <a:extLst>
            <a:ext uri="{FF2B5EF4-FFF2-40B4-BE49-F238E27FC236}">
              <a16:creationId xmlns:a16="http://schemas.microsoft.com/office/drawing/2014/main" id="{649049BB-87E0-459E-892E-9EA602CF395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78" name="TextBox 8777">
          <a:extLst>
            <a:ext uri="{FF2B5EF4-FFF2-40B4-BE49-F238E27FC236}">
              <a16:creationId xmlns:a16="http://schemas.microsoft.com/office/drawing/2014/main" id="{BF6AFF03-1D12-41D8-A2F2-309856633B7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79" name="TextBox 8778">
          <a:extLst>
            <a:ext uri="{FF2B5EF4-FFF2-40B4-BE49-F238E27FC236}">
              <a16:creationId xmlns:a16="http://schemas.microsoft.com/office/drawing/2014/main" id="{FC3F4A29-0722-490B-8452-3E353A77DF7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80" name="TextBox 8779">
          <a:extLst>
            <a:ext uri="{FF2B5EF4-FFF2-40B4-BE49-F238E27FC236}">
              <a16:creationId xmlns:a16="http://schemas.microsoft.com/office/drawing/2014/main" id="{2E7E79BF-D974-4EFD-844F-F1B6ECDEDB1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81" name="TextBox 8780">
          <a:extLst>
            <a:ext uri="{FF2B5EF4-FFF2-40B4-BE49-F238E27FC236}">
              <a16:creationId xmlns:a16="http://schemas.microsoft.com/office/drawing/2014/main" id="{BDCBEDEC-C93D-4E6C-A188-63940AB0009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82" name="TextBox 8781">
          <a:extLst>
            <a:ext uri="{FF2B5EF4-FFF2-40B4-BE49-F238E27FC236}">
              <a16:creationId xmlns:a16="http://schemas.microsoft.com/office/drawing/2014/main" id="{E807DD7D-1744-4B97-AB08-58096F75BC3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83" name="TextBox 8782">
          <a:extLst>
            <a:ext uri="{FF2B5EF4-FFF2-40B4-BE49-F238E27FC236}">
              <a16:creationId xmlns:a16="http://schemas.microsoft.com/office/drawing/2014/main" id="{2A411B84-8C26-4B9A-9EEA-4D01785EA4A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84" name="TextBox 8783">
          <a:extLst>
            <a:ext uri="{FF2B5EF4-FFF2-40B4-BE49-F238E27FC236}">
              <a16:creationId xmlns:a16="http://schemas.microsoft.com/office/drawing/2014/main" id="{16A75EC4-2F77-41AB-B5FE-47D11F2B50C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85" name="TextBox 8784">
          <a:extLst>
            <a:ext uri="{FF2B5EF4-FFF2-40B4-BE49-F238E27FC236}">
              <a16:creationId xmlns:a16="http://schemas.microsoft.com/office/drawing/2014/main" id="{BA6DCFEB-91F6-490F-8365-434AD0B5A56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86" name="TextBox 8785">
          <a:extLst>
            <a:ext uri="{FF2B5EF4-FFF2-40B4-BE49-F238E27FC236}">
              <a16:creationId xmlns:a16="http://schemas.microsoft.com/office/drawing/2014/main" id="{137739EA-239E-458F-8EC7-2FCC68E1861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87" name="TextBox 8786">
          <a:extLst>
            <a:ext uri="{FF2B5EF4-FFF2-40B4-BE49-F238E27FC236}">
              <a16:creationId xmlns:a16="http://schemas.microsoft.com/office/drawing/2014/main" id="{D1F11B29-7D40-4406-9C55-3AB3C3C96B5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88" name="TextBox 8787">
          <a:extLst>
            <a:ext uri="{FF2B5EF4-FFF2-40B4-BE49-F238E27FC236}">
              <a16:creationId xmlns:a16="http://schemas.microsoft.com/office/drawing/2014/main" id="{BD0F5B52-3E8E-4816-970E-6A223452D0B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89" name="TextBox 8788">
          <a:extLst>
            <a:ext uri="{FF2B5EF4-FFF2-40B4-BE49-F238E27FC236}">
              <a16:creationId xmlns:a16="http://schemas.microsoft.com/office/drawing/2014/main" id="{70ACD888-D469-4D9B-9EE1-13FCFE9733D7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90" name="TextBox 8789">
          <a:extLst>
            <a:ext uri="{FF2B5EF4-FFF2-40B4-BE49-F238E27FC236}">
              <a16:creationId xmlns:a16="http://schemas.microsoft.com/office/drawing/2014/main" id="{E0F0AC0B-6BE5-47AA-8A27-B45F24CF29A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91" name="TextBox 8790">
          <a:extLst>
            <a:ext uri="{FF2B5EF4-FFF2-40B4-BE49-F238E27FC236}">
              <a16:creationId xmlns:a16="http://schemas.microsoft.com/office/drawing/2014/main" id="{CDDADEF1-A092-4752-8731-B53AD2626FB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92" name="TextBox 8791">
          <a:extLst>
            <a:ext uri="{FF2B5EF4-FFF2-40B4-BE49-F238E27FC236}">
              <a16:creationId xmlns:a16="http://schemas.microsoft.com/office/drawing/2014/main" id="{D906B9E7-8154-43A0-9867-C01D828D2B8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93" name="TextBox 8792">
          <a:extLst>
            <a:ext uri="{FF2B5EF4-FFF2-40B4-BE49-F238E27FC236}">
              <a16:creationId xmlns:a16="http://schemas.microsoft.com/office/drawing/2014/main" id="{3024B5B6-4A0C-4174-8625-A0E8E97E00A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94" name="TextBox 8793">
          <a:extLst>
            <a:ext uri="{FF2B5EF4-FFF2-40B4-BE49-F238E27FC236}">
              <a16:creationId xmlns:a16="http://schemas.microsoft.com/office/drawing/2014/main" id="{A54DFA6B-B625-4753-B3E8-A120CE08475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95" name="TextBox 8794">
          <a:extLst>
            <a:ext uri="{FF2B5EF4-FFF2-40B4-BE49-F238E27FC236}">
              <a16:creationId xmlns:a16="http://schemas.microsoft.com/office/drawing/2014/main" id="{922820E2-A2F2-41BD-B68C-4107FA9DA10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96" name="TextBox 8795">
          <a:extLst>
            <a:ext uri="{FF2B5EF4-FFF2-40B4-BE49-F238E27FC236}">
              <a16:creationId xmlns:a16="http://schemas.microsoft.com/office/drawing/2014/main" id="{94CE3B14-F4D2-41EE-9D66-45017CB9305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97" name="TextBox 8796">
          <a:extLst>
            <a:ext uri="{FF2B5EF4-FFF2-40B4-BE49-F238E27FC236}">
              <a16:creationId xmlns:a16="http://schemas.microsoft.com/office/drawing/2014/main" id="{DCF322E1-B099-43B1-96C0-C8A83D8C64A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98" name="TextBox 8797">
          <a:extLst>
            <a:ext uri="{FF2B5EF4-FFF2-40B4-BE49-F238E27FC236}">
              <a16:creationId xmlns:a16="http://schemas.microsoft.com/office/drawing/2014/main" id="{B54D2356-75CF-4109-B44E-B380644D48C7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799" name="TextBox 8798">
          <a:extLst>
            <a:ext uri="{FF2B5EF4-FFF2-40B4-BE49-F238E27FC236}">
              <a16:creationId xmlns:a16="http://schemas.microsoft.com/office/drawing/2014/main" id="{D0892266-A04B-44C8-BCA0-83EFE6B8A5C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00" name="TextBox 8799">
          <a:extLst>
            <a:ext uri="{FF2B5EF4-FFF2-40B4-BE49-F238E27FC236}">
              <a16:creationId xmlns:a16="http://schemas.microsoft.com/office/drawing/2014/main" id="{2B0869B9-61A9-45AC-B6D0-C5B03EC8B0E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01" name="TextBox 8800">
          <a:extLst>
            <a:ext uri="{FF2B5EF4-FFF2-40B4-BE49-F238E27FC236}">
              <a16:creationId xmlns:a16="http://schemas.microsoft.com/office/drawing/2014/main" id="{C75C4010-7D87-4653-B24C-6591AB1EE90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02" name="TextBox 8801">
          <a:extLst>
            <a:ext uri="{FF2B5EF4-FFF2-40B4-BE49-F238E27FC236}">
              <a16:creationId xmlns:a16="http://schemas.microsoft.com/office/drawing/2014/main" id="{6DBD8447-6BC1-4EEE-96CC-9FC36BFDACD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03" name="TextBox 8802">
          <a:extLst>
            <a:ext uri="{FF2B5EF4-FFF2-40B4-BE49-F238E27FC236}">
              <a16:creationId xmlns:a16="http://schemas.microsoft.com/office/drawing/2014/main" id="{BEB3AD89-2778-4C0F-B18E-36CC1B21856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04" name="TextBox 8803">
          <a:extLst>
            <a:ext uri="{FF2B5EF4-FFF2-40B4-BE49-F238E27FC236}">
              <a16:creationId xmlns:a16="http://schemas.microsoft.com/office/drawing/2014/main" id="{1D7E1A04-BA2F-4A43-8988-207599201487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05" name="TextBox 8804">
          <a:extLst>
            <a:ext uri="{FF2B5EF4-FFF2-40B4-BE49-F238E27FC236}">
              <a16:creationId xmlns:a16="http://schemas.microsoft.com/office/drawing/2014/main" id="{04174253-1339-4BC6-9607-6C223CBA72B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06" name="TextBox 8805">
          <a:extLst>
            <a:ext uri="{FF2B5EF4-FFF2-40B4-BE49-F238E27FC236}">
              <a16:creationId xmlns:a16="http://schemas.microsoft.com/office/drawing/2014/main" id="{7219238A-3B46-4B93-9C18-D287CB05CC2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07" name="TextBox 8806">
          <a:extLst>
            <a:ext uri="{FF2B5EF4-FFF2-40B4-BE49-F238E27FC236}">
              <a16:creationId xmlns:a16="http://schemas.microsoft.com/office/drawing/2014/main" id="{ECC51698-A6F8-41AE-9B5A-0ED33E08120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08" name="TextBox 8807">
          <a:extLst>
            <a:ext uri="{FF2B5EF4-FFF2-40B4-BE49-F238E27FC236}">
              <a16:creationId xmlns:a16="http://schemas.microsoft.com/office/drawing/2014/main" id="{AF35D76A-C92D-4A27-A6E2-D9B736C95298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09" name="TextBox 8808">
          <a:extLst>
            <a:ext uri="{FF2B5EF4-FFF2-40B4-BE49-F238E27FC236}">
              <a16:creationId xmlns:a16="http://schemas.microsoft.com/office/drawing/2014/main" id="{B8E5CFB7-4F53-4BF7-904C-46C8BDD2CEA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10" name="TextBox 8809">
          <a:extLst>
            <a:ext uri="{FF2B5EF4-FFF2-40B4-BE49-F238E27FC236}">
              <a16:creationId xmlns:a16="http://schemas.microsoft.com/office/drawing/2014/main" id="{4683DD53-EAC1-4980-B3B9-1346088B086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11" name="TextBox 8810">
          <a:extLst>
            <a:ext uri="{FF2B5EF4-FFF2-40B4-BE49-F238E27FC236}">
              <a16:creationId xmlns:a16="http://schemas.microsoft.com/office/drawing/2014/main" id="{E030ED3A-E284-489C-BAB0-DE874F6EB16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12" name="TextBox 8811">
          <a:extLst>
            <a:ext uri="{FF2B5EF4-FFF2-40B4-BE49-F238E27FC236}">
              <a16:creationId xmlns:a16="http://schemas.microsoft.com/office/drawing/2014/main" id="{BF332D27-5070-4830-AE51-9A5E875E078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13" name="TextBox 8812">
          <a:extLst>
            <a:ext uri="{FF2B5EF4-FFF2-40B4-BE49-F238E27FC236}">
              <a16:creationId xmlns:a16="http://schemas.microsoft.com/office/drawing/2014/main" id="{1E323666-7A0A-42B9-9DED-983275B3AD0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14" name="TextBox 8813">
          <a:extLst>
            <a:ext uri="{FF2B5EF4-FFF2-40B4-BE49-F238E27FC236}">
              <a16:creationId xmlns:a16="http://schemas.microsoft.com/office/drawing/2014/main" id="{30C6FE46-E9EB-44BD-9159-1AD8796CA25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15" name="TextBox 8814">
          <a:extLst>
            <a:ext uri="{FF2B5EF4-FFF2-40B4-BE49-F238E27FC236}">
              <a16:creationId xmlns:a16="http://schemas.microsoft.com/office/drawing/2014/main" id="{A1512D3D-F725-42A4-9E23-03518A760827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16" name="TextBox 8815">
          <a:extLst>
            <a:ext uri="{FF2B5EF4-FFF2-40B4-BE49-F238E27FC236}">
              <a16:creationId xmlns:a16="http://schemas.microsoft.com/office/drawing/2014/main" id="{C917362A-ACA6-4055-8B6A-87F9104F2F8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17" name="TextBox 8816">
          <a:extLst>
            <a:ext uri="{FF2B5EF4-FFF2-40B4-BE49-F238E27FC236}">
              <a16:creationId xmlns:a16="http://schemas.microsoft.com/office/drawing/2014/main" id="{2161FD7C-91D7-4AB7-940C-703A2E58A98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18" name="TextBox 8817">
          <a:extLst>
            <a:ext uri="{FF2B5EF4-FFF2-40B4-BE49-F238E27FC236}">
              <a16:creationId xmlns:a16="http://schemas.microsoft.com/office/drawing/2014/main" id="{D8C9B1D1-55F1-4817-8D27-AFC906BCB1A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19" name="TextBox 8818">
          <a:extLst>
            <a:ext uri="{FF2B5EF4-FFF2-40B4-BE49-F238E27FC236}">
              <a16:creationId xmlns:a16="http://schemas.microsoft.com/office/drawing/2014/main" id="{BBC665F0-A391-4D31-9880-E494A35A97B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20" name="TextBox 8819">
          <a:extLst>
            <a:ext uri="{FF2B5EF4-FFF2-40B4-BE49-F238E27FC236}">
              <a16:creationId xmlns:a16="http://schemas.microsoft.com/office/drawing/2014/main" id="{B07F4AA4-410D-406D-B0A6-DCEBBB45BB1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21" name="TextBox 8820">
          <a:extLst>
            <a:ext uri="{FF2B5EF4-FFF2-40B4-BE49-F238E27FC236}">
              <a16:creationId xmlns:a16="http://schemas.microsoft.com/office/drawing/2014/main" id="{59572021-3E95-466C-8A26-0D2660183CC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22" name="TextBox 8821">
          <a:extLst>
            <a:ext uri="{FF2B5EF4-FFF2-40B4-BE49-F238E27FC236}">
              <a16:creationId xmlns:a16="http://schemas.microsoft.com/office/drawing/2014/main" id="{9F32FA56-AEEA-4123-B709-AE8EA5421F1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23" name="TextBox 8822">
          <a:extLst>
            <a:ext uri="{FF2B5EF4-FFF2-40B4-BE49-F238E27FC236}">
              <a16:creationId xmlns:a16="http://schemas.microsoft.com/office/drawing/2014/main" id="{BD2DE24B-94A6-4869-AE9A-B072CF540A3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24" name="TextBox 8823">
          <a:extLst>
            <a:ext uri="{FF2B5EF4-FFF2-40B4-BE49-F238E27FC236}">
              <a16:creationId xmlns:a16="http://schemas.microsoft.com/office/drawing/2014/main" id="{68F4975A-3628-40B7-882C-318E8F9AF89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25" name="TextBox 8824">
          <a:extLst>
            <a:ext uri="{FF2B5EF4-FFF2-40B4-BE49-F238E27FC236}">
              <a16:creationId xmlns:a16="http://schemas.microsoft.com/office/drawing/2014/main" id="{1C00A628-2B01-4AFF-AD11-B14E20EDAE3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26" name="TextBox 8825">
          <a:extLst>
            <a:ext uri="{FF2B5EF4-FFF2-40B4-BE49-F238E27FC236}">
              <a16:creationId xmlns:a16="http://schemas.microsoft.com/office/drawing/2014/main" id="{57E21177-9891-43F6-A2D4-2A3A5F698D8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27" name="TextBox 8826">
          <a:extLst>
            <a:ext uri="{FF2B5EF4-FFF2-40B4-BE49-F238E27FC236}">
              <a16:creationId xmlns:a16="http://schemas.microsoft.com/office/drawing/2014/main" id="{F1771451-C45C-49E6-AEE4-70A746EE07FA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28" name="TextBox 8827">
          <a:extLst>
            <a:ext uri="{FF2B5EF4-FFF2-40B4-BE49-F238E27FC236}">
              <a16:creationId xmlns:a16="http://schemas.microsoft.com/office/drawing/2014/main" id="{3E2ADB49-380B-4AED-99B2-5B7F06365D5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29" name="TextBox 8828">
          <a:extLst>
            <a:ext uri="{FF2B5EF4-FFF2-40B4-BE49-F238E27FC236}">
              <a16:creationId xmlns:a16="http://schemas.microsoft.com/office/drawing/2014/main" id="{29ADFE47-4685-4BAC-8887-D1CFCFA149A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30" name="TextBox 8829">
          <a:extLst>
            <a:ext uri="{FF2B5EF4-FFF2-40B4-BE49-F238E27FC236}">
              <a16:creationId xmlns:a16="http://schemas.microsoft.com/office/drawing/2014/main" id="{3AF7BB27-CF38-4E06-B9F5-5811514A026A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31" name="TextBox 8830">
          <a:extLst>
            <a:ext uri="{FF2B5EF4-FFF2-40B4-BE49-F238E27FC236}">
              <a16:creationId xmlns:a16="http://schemas.microsoft.com/office/drawing/2014/main" id="{FB48A422-F37C-4AB1-AB32-44A53CB8BCD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32" name="TextBox 8831">
          <a:extLst>
            <a:ext uri="{FF2B5EF4-FFF2-40B4-BE49-F238E27FC236}">
              <a16:creationId xmlns:a16="http://schemas.microsoft.com/office/drawing/2014/main" id="{AE35EA8C-7575-4E01-BE16-B16B9515E1EA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33" name="TextBox 8832">
          <a:extLst>
            <a:ext uri="{FF2B5EF4-FFF2-40B4-BE49-F238E27FC236}">
              <a16:creationId xmlns:a16="http://schemas.microsoft.com/office/drawing/2014/main" id="{5ED2D1A0-4E90-480D-9287-6BC29FC00B4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34" name="TextBox 8833">
          <a:extLst>
            <a:ext uri="{FF2B5EF4-FFF2-40B4-BE49-F238E27FC236}">
              <a16:creationId xmlns:a16="http://schemas.microsoft.com/office/drawing/2014/main" id="{F89328E0-DE24-4EC2-9CE2-776C8DA9CB9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35" name="TextBox 8834">
          <a:extLst>
            <a:ext uri="{FF2B5EF4-FFF2-40B4-BE49-F238E27FC236}">
              <a16:creationId xmlns:a16="http://schemas.microsoft.com/office/drawing/2014/main" id="{70A0FCE3-FAB7-4365-B84C-F0D062AF7DC8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36" name="TextBox 8835">
          <a:extLst>
            <a:ext uri="{FF2B5EF4-FFF2-40B4-BE49-F238E27FC236}">
              <a16:creationId xmlns:a16="http://schemas.microsoft.com/office/drawing/2014/main" id="{E2D8D709-740D-40F2-840D-B57CECA4099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37" name="TextBox 8836">
          <a:extLst>
            <a:ext uri="{FF2B5EF4-FFF2-40B4-BE49-F238E27FC236}">
              <a16:creationId xmlns:a16="http://schemas.microsoft.com/office/drawing/2014/main" id="{978B09D0-A141-4E5C-89EB-DA87FA59658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38" name="TextBox 8837">
          <a:extLst>
            <a:ext uri="{FF2B5EF4-FFF2-40B4-BE49-F238E27FC236}">
              <a16:creationId xmlns:a16="http://schemas.microsoft.com/office/drawing/2014/main" id="{F4DC8012-DA16-4CBB-861E-21C33315DFA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39" name="TextBox 8838">
          <a:extLst>
            <a:ext uri="{FF2B5EF4-FFF2-40B4-BE49-F238E27FC236}">
              <a16:creationId xmlns:a16="http://schemas.microsoft.com/office/drawing/2014/main" id="{642D2434-015D-40DA-8A08-386D5DFA3F5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40" name="TextBox 8839">
          <a:extLst>
            <a:ext uri="{FF2B5EF4-FFF2-40B4-BE49-F238E27FC236}">
              <a16:creationId xmlns:a16="http://schemas.microsoft.com/office/drawing/2014/main" id="{08E31D89-49D8-4ADE-B66A-D99FC0153C0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41" name="TextBox 8840">
          <a:extLst>
            <a:ext uri="{FF2B5EF4-FFF2-40B4-BE49-F238E27FC236}">
              <a16:creationId xmlns:a16="http://schemas.microsoft.com/office/drawing/2014/main" id="{2FF9814E-92D1-45DF-B255-89EA2BE1DD2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42" name="TextBox 8841">
          <a:extLst>
            <a:ext uri="{FF2B5EF4-FFF2-40B4-BE49-F238E27FC236}">
              <a16:creationId xmlns:a16="http://schemas.microsoft.com/office/drawing/2014/main" id="{3D99D1E9-8057-416D-9392-A5832B7587B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43" name="TextBox 8842">
          <a:extLst>
            <a:ext uri="{FF2B5EF4-FFF2-40B4-BE49-F238E27FC236}">
              <a16:creationId xmlns:a16="http://schemas.microsoft.com/office/drawing/2014/main" id="{4AB5E0FF-B08B-4A39-883F-6422A701F50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44" name="TextBox 8843">
          <a:extLst>
            <a:ext uri="{FF2B5EF4-FFF2-40B4-BE49-F238E27FC236}">
              <a16:creationId xmlns:a16="http://schemas.microsoft.com/office/drawing/2014/main" id="{034955B4-B835-4350-9E7B-040EA743B06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45" name="TextBox 8844">
          <a:extLst>
            <a:ext uri="{FF2B5EF4-FFF2-40B4-BE49-F238E27FC236}">
              <a16:creationId xmlns:a16="http://schemas.microsoft.com/office/drawing/2014/main" id="{C6A234BC-D1A4-4C26-AE8D-1B2290BC00C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46" name="TextBox 8845">
          <a:extLst>
            <a:ext uri="{FF2B5EF4-FFF2-40B4-BE49-F238E27FC236}">
              <a16:creationId xmlns:a16="http://schemas.microsoft.com/office/drawing/2014/main" id="{CBE8340A-1C77-48D2-8757-B09C93B43BC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47" name="TextBox 8846">
          <a:extLst>
            <a:ext uri="{FF2B5EF4-FFF2-40B4-BE49-F238E27FC236}">
              <a16:creationId xmlns:a16="http://schemas.microsoft.com/office/drawing/2014/main" id="{00380757-9E63-4140-974E-54A4359F68B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48" name="TextBox 8847">
          <a:extLst>
            <a:ext uri="{FF2B5EF4-FFF2-40B4-BE49-F238E27FC236}">
              <a16:creationId xmlns:a16="http://schemas.microsoft.com/office/drawing/2014/main" id="{C43E169E-6254-413C-B8F2-18C6270D6E4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49" name="TextBox 8848">
          <a:extLst>
            <a:ext uri="{FF2B5EF4-FFF2-40B4-BE49-F238E27FC236}">
              <a16:creationId xmlns:a16="http://schemas.microsoft.com/office/drawing/2014/main" id="{D85712DE-B4F4-45D3-8729-7650A81913F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50" name="TextBox 8849">
          <a:extLst>
            <a:ext uri="{FF2B5EF4-FFF2-40B4-BE49-F238E27FC236}">
              <a16:creationId xmlns:a16="http://schemas.microsoft.com/office/drawing/2014/main" id="{90BBBA61-8E55-49A3-A42D-798F1E320F3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51" name="TextBox 8850">
          <a:extLst>
            <a:ext uri="{FF2B5EF4-FFF2-40B4-BE49-F238E27FC236}">
              <a16:creationId xmlns:a16="http://schemas.microsoft.com/office/drawing/2014/main" id="{57FC475A-ED69-43BE-90FD-28FA426CCD4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52" name="TextBox 8851">
          <a:extLst>
            <a:ext uri="{FF2B5EF4-FFF2-40B4-BE49-F238E27FC236}">
              <a16:creationId xmlns:a16="http://schemas.microsoft.com/office/drawing/2014/main" id="{5C06B6DA-4028-466F-9796-81FB56D09F0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53" name="TextBox 8852">
          <a:extLst>
            <a:ext uri="{FF2B5EF4-FFF2-40B4-BE49-F238E27FC236}">
              <a16:creationId xmlns:a16="http://schemas.microsoft.com/office/drawing/2014/main" id="{DDCB247C-B14D-4DBE-8E29-7E7F96D4D2EA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54" name="TextBox 8853">
          <a:extLst>
            <a:ext uri="{FF2B5EF4-FFF2-40B4-BE49-F238E27FC236}">
              <a16:creationId xmlns:a16="http://schemas.microsoft.com/office/drawing/2014/main" id="{265A8963-CDF4-44FE-B922-A32AD9838EC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55" name="TextBox 8854">
          <a:extLst>
            <a:ext uri="{FF2B5EF4-FFF2-40B4-BE49-F238E27FC236}">
              <a16:creationId xmlns:a16="http://schemas.microsoft.com/office/drawing/2014/main" id="{DBDBE68F-FFDC-41FC-8484-769CC885369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56" name="TextBox 8855">
          <a:extLst>
            <a:ext uri="{FF2B5EF4-FFF2-40B4-BE49-F238E27FC236}">
              <a16:creationId xmlns:a16="http://schemas.microsoft.com/office/drawing/2014/main" id="{5C08A088-4DF6-4E0A-82EB-2153BD81D71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57" name="TextBox 8856">
          <a:extLst>
            <a:ext uri="{FF2B5EF4-FFF2-40B4-BE49-F238E27FC236}">
              <a16:creationId xmlns:a16="http://schemas.microsoft.com/office/drawing/2014/main" id="{8BAD6B29-A334-494F-BBE8-AA971309715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58" name="TextBox 8857">
          <a:extLst>
            <a:ext uri="{FF2B5EF4-FFF2-40B4-BE49-F238E27FC236}">
              <a16:creationId xmlns:a16="http://schemas.microsoft.com/office/drawing/2014/main" id="{2AFCB910-B13F-46C0-8BBD-6446FE0F20E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59" name="TextBox 8858">
          <a:extLst>
            <a:ext uri="{FF2B5EF4-FFF2-40B4-BE49-F238E27FC236}">
              <a16:creationId xmlns:a16="http://schemas.microsoft.com/office/drawing/2014/main" id="{BCCE248A-D8F2-45DE-BDB3-F2B0ADFCE1C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60" name="TextBox 8859">
          <a:extLst>
            <a:ext uri="{FF2B5EF4-FFF2-40B4-BE49-F238E27FC236}">
              <a16:creationId xmlns:a16="http://schemas.microsoft.com/office/drawing/2014/main" id="{2B717208-31C7-4CE5-88BC-843A2848E807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61" name="TextBox 8860">
          <a:extLst>
            <a:ext uri="{FF2B5EF4-FFF2-40B4-BE49-F238E27FC236}">
              <a16:creationId xmlns:a16="http://schemas.microsoft.com/office/drawing/2014/main" id="{E14CD703-A484-47F3-938D-BBF2F2979A7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62" name="TextBox 8861">
          <a:extLst>
            <a:ext uri="{FF2B5EF4-FFF2-40B4-BE49-F238E27FC236}">
              <a16:creationId xmlns:a16="http://schemas.microsoft.com/office/drawing/2014/main" id="{C24A7933-0D12-45C8-9965-2D693E380A5A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63" name="TextBox 8862">
          <a:extLst>
            <a:ext uri="{FF2B5EF4-FFF2-40B4-BE49-F238E27FC236}">
              <a16:creationId xmlns:a16="http://schemas.microsoft.com/office/drawing/2014/main" id="{7BE67469-D265-4187-BC3B-DE0FE2BBCF7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64" name="TextBox 8863">
          <a:extLst>
            <a:ext uri="{FF2B5EF4-FFF2-40B4-BE49-F238E27FC236}">
              <a16:creationId xmlns:a16="http://schemas.microsoft.com/office/drawing/2014/main" id="{A6557ED8-E904-4B7C-BA81-B79024B1B37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65" name="TextBox 8864">
          <a:extLst>
            <a:ext uri="{FF2B5EF4-FFF2-40B4-BE49-F238E27FC236}">
              <a16:creationId xmlns:a16="http://schemas.microsoft.com/office/drawing/2014/main" id="{953E61A6-DA30-45F5-9309-E9FFE7C6E3CA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66" name="TextBox 8865">
          <a:extLst>
            <a:ext uri="{FF2B5EF4-FFF2-40B4-BE49-F238E27FC236}">
              <a16:creationId xmlns:a16="http://schemas.microsoft.com/office/drawing/2014/main" id="{66BBB07B-8C57-4595-A4C7-CF8BC1C2A47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67" name="TextBox 8866">
          <a:extLst>
            <a:ext uri="{FF2B5EF4-FFF2-40B4-BE49-F238E27FC236}">
              <a16:creationId xmlns:a16="http://schemas.microsoft.com/office/drawing/2014/main" id="{4EFB73D5-F821-43FC-B8E8-8CE3C35A48E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68" name="TextBox 8867">
          <a:extLst>
            <a:ext uri="{FF2B5EF4-FFF2-40B4-BE49-F238E27FC236}">
              <a16:creationId xmlns:a16="http://schemas.microsoft.com/office/drawing/2014/main" id="{6A0A13C7-54F1-48D0-9F01-97A6347B40A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69" name="TextBox 8868">
          <a:extLst>
            <a:ext uri="{FF2B5EF4-FFF2-40B4-BE49-F238E27FC236}">
              <a16:creationId xmlns:a16="http://schemas.microsoft.com/office/drawing/2014/main" id="{7BBE8DE5-4D48-42D1-86FB-FDDB4EB344D7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70" name="TextBox 8869">
          <a:extLst>
            <a:ext uri="{FF2B5EF4-FFF2-40B4-BE49-F238E27FC236}">
              <a16:creationId xmlns:a16="http://schemas.microsoft.com/office/drawing/2014/main" id="{673A6140-31AA-443E-B1BE-DC2A9E2A529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71" name="TextBox 8870">
          <a:extLst>
            <a:ext uri="{FF2B5EF4-FFF2-40B4-BE49-F238E27FC236}">
              <a16:creationId xmlns:a16="http://schemas.microsoft.com/office/drawing/2014/main" id="{68F6989E-3AB5-450F-A790-CB954A33FAE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72" name="TextBox 8871">
          <a:extLst>
            <a:ext uri="{FF2B5EF4-FFF2-40B4-BE49-F238E27FC236}">
              <a16:creationId xmlns:a16="http://schemas.microsoft.com/office/drawing/2014/main" id="{59F5562C-A187-45CB-9EB1-363A9598EF0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73" name="TextBox 8872">
          <a:extLst>
            <a:ext uri="{FF2B5EF4-FFF2-40B4-BE49-F238E27FC236}">
              <a16:creationId xmlns:a16="http://schemas.microsoft.com/office/drawing/2014/main" id="{3ED754E5-216A-499C-9A04-F45B29AD17A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74" name="TextBox 8873">
          <a:extLst>
            <a:ext uri="{FF2B5EF4-FFF2-40B4-BE49-F238E27FC236}">
              <a16:creationId xmlns:a16="http://schemas.microsoft.com/office/drawing/2014/main" id="{41EE73E0-96C2-41AE-AF0E-70B65231660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75" name="TextBox 8874">
          <a:extLst>
            <a:ext uri="{FF2B5EF4-FFF2-40B4-BE49-F238E27FC236}">
              <a16:creationId xmlns:a16="http://schemas.microsoft.com/office/drawing/2014/main" id="{B3AC3F67-E48A-424F-8AA0-71B8891CB64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76" name="TextBox 8875">
          <a:extLst>
            <a:ext uri="{FF2B5EF4-FFF2-40B4-BE49-F238E27FC236}">
              <a16:creationId xmlns:a16="http://schemas.microsoft.com/office/drawing/2014/main" id="{ABD8F5E1-E8CD-410B-87A6-4B749A14DA5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77" name="TextBox 8876">
          <a:extLst>
            <a:ext uri="{FF2B5EF4-FFF2-40B4-BE49-F238E27FC236}">
              <a16:creationId xmlns:a16="http://schemas.microsoft.com/office/drawing/2014/main" id="{C21574E1-A6FF-4DBC-872D-4E40DF036B8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78" name="TextBox 8877">
          <a:extLst>
            <a:ext uri="{FF2B5EF4-FFF2-40B4-BE49-F238E27FC236}">
              <a16:creationId xmlns:a16="http://schemas.microsoft.com/office/drawing/2014/main" id="{6A5A0A6B-EA92-4E1C-B4AF-E0DA74D9DF6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79" name="TextBox 8878">
          <a:extLst>
            <a:ext uri="{FF2B5EF4-FFF2-40B4-BE49-F238E27FC236}">
              <a16:creationId xmlns:a16="http://schemas.microsoft.com/office/drawing/2014/main" id="{E9F80B7E-68FA-4464-A451-143E7669A268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80" name="TextBox 8879">
          <a:extLst>
            <a:ext uri="{FF2B5EF4-FFF2-40B4-BE49-F238E27FC236}">
              <a16:creationId xmlns:a16="http://schemas.microsoft.com/office/drawing/2014/main" id="{680D91EA-90FF-4532-9304-398CFE2E16B7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81" name="TextBox 8880">
          <a:extLst>
            <a:ext uri="{FF2B5EF4-FFF2-40B4-BE49-F238E27FC236}">
              <a16:creationId xmlns:a16="http://schemas.microsoft.com/office/drawing/2014/main" id="{D4C3002F-FF47-43E7-B4AC-857B3CEE9768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82" name="TextBox 8881">
          <a:extLst>
            <a:ext uri="{FF2B5EF4-FFF2-40B4-BE49-F238E27FC236}">
              <a16:creationId xmlns:a16="http://schemas.microsoft.com/office/drawing/2014/main" id="{CC386B74-A462-4BBC-B9D3-D1484BB023B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83" name="TextBox 8882">
          <a:extLst>
            <a:ext uri="{FF2B5EF4-FFF2-40B4-BE49-F238E27FC236}">
              <a16:creationId xmlns:a16="http://schemas.microsoft.com/office/drawing/2014/main" id="{50EAB187-8FE6-42B5-A805-E5299838BD97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84" name="TextBox 8883">
          <a:extLst>
            <a:ext uri="{FF2B5EF4-FFF2-40B4-BE49-F238E27FC236}">
              <a16:creationId xmlns:a16="http://schemas.microsoft.com/office/drawing/2014/main" id="{48C46CFA-6C70-4E19-8F10-CB27911B3A9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85" name="TextBox 8884">
          <a:extLst>
            <a:ext uri="{FF2B5EF4-FFF2-40B4-BE49-F238E27FC236}">
              <a16:creationId xmlns:a16="http://schemas.microsoft.com/office/drawing/2014/main" id="{4C185B2B-0D24-4804-8C55-61920DE6A96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86" name="TextBox 8885">
          <a:extLst>
            <a:ext uri="{FF2B5EF4-FFF2-40B4-BE49-F238E27FC236}">
              <a16:creationId xmlns:a16="http://schemas.microsoft.com/office/drawing/2014/main" id="{C374BD77-5FC7-49C5-BBBE-269B2A95A47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87" name="TextBox 8886">
          <a:extLst>
            <a:ext uri="{FF2B5EF4-FFF2-40B4-BE49-F238E27FC236}">
              <a16:creationId xmlns:a16="http://schemas.microsoft.com/office/drawing/2014/main" id="{49EB8FE2-8C3C-4F79-8B7E-DDF4923F407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88" name="TextBox 8887">
          <a:extLst>
            <a:ext uri="{FF2B5EF4-FFF2-40B4-BE49-F238E27FC236}">
              <a16:creationId xmlns:a16="http://schemas.microsoft.com/office/drawing/2014/main" id="{A22D2A43-9B86-48C7-9AD3-5818EC70198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89" name="TextBox 8888">
          <a:extLst>
            <a:ext uri="{FF2B5EF4-FFF2-40B4-BE49-F238E27FC236}">
              <a16:creationId xmlns:a16="http://schemas.microsoft.com/office/drawing/2014/main" id="{21E7DED5-F8A9-4D20-BE30-652BFFCA8A7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90" name="TextBox 8889">
          <a:extLst>
            <a:ext uri="{FF2B5EF4-FFF2-40B4-BE49-F238E27FC236}">
              <a16:creationId xmlns:a16="http://schemas.microsoft.com/office/drawing/2014/main" id="{96851227-E6B7-4C4B-9845-12908F1FCCB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91" name="TextBox 8890">
          <a:extLst>
            <a:ext uri="{FF2B5EF4-FFF2-40B4-BE49-F238E27FC236}">
              <a16:creationId xmlns:a16="http://schemas.microsoft.com/office/drawing/2014/main" id="{C883FA7D-BB51-4086-BFB5-11408AB341F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92" name="TextBox 8891">
          <a:extLst>
            <a:ext uri="{FF2B5EF4-FFF2-40B4-BE49-F238E27FC236}">
              <a16:creationId xmlns:a16="http://schemas.microsoft.com/office/drawing/2014/main" id="{C0002603-9063-4094-B1A3-7369EB921E2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93" name="TextBox 8892">
          <a:extLst>
            <a:ext uri="{FF2B5EF4-FFF2-40B4-BE49-F238E27FC236}">
              <a16:creationId xmlns:a16="http://schemas.microsoft.com/office/drawing/2014/main" id="{BFD3EBAB-DEDC-415B-ABDF-7FE58C683AA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94" name="TextBox 8893">
          <a:extLst>
            <a:ext uri="{FF2B5EF4-FFF2-40B4-BE49-F238E27FC236}">
              <a16:creationId xmlns:a16="http://schemas.microsoft.com/office/drawing/2014/main" id="{E8B129FD-E747-42E5-A6A1-4B6ADA181E9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95" name="TextBox 8894">
          <a:extLst>
            <a:ext uri="{FF2B5EF4-FFF2-40B4-BE49-F238E27FC236}">
              <a16:creationId xmlns:a16="http://schemas.microsoft.com/office/drawing/2014/main" id="{8CABC765-C2B2-419F-BBE1-59C17654865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96" name="TextBox 8895">
          <a:extLst>
            <a:ext uri="{FF2B5EF4-FFF2-40B4-BE49-F238E27FC236}">
              <a16:creationId xmlns:a16="http://schemas.microsoft.com/office/drawing/2014/main" id="{C8B47EFC-254C-4A3B-AB13-E03ACE33280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97" name="TextBox 8896">
          <a:extLst>
            <a:ext uri="{FF2B5EF4-FFF2-40B4-BE49-F238E27FC236}">
              <a16:creationId xmlns:a16="http://schemas.microsoft.com/office/drawing/2014/main" id="{D3CA48F1-3754-49EC-8C59-592F6615EE6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98" name="TextBox 8897">
          <a:extLst>
            <a:ext uri="{FF2B5EF4-FFF2-40B4-BE49-F238E27FC236}">
              <a16:creationId xmlns:a16="http://schemas.microsoft.com/office/drawing/2014/main" id="{DA26FB49-96E9-4966-B28F-6ED72F0C024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899" name="TextBox 8898">
          <a:extLst>
            <a:ext uri="{FF2B5EF4-FFF2-40B4-BE49-F238E27FC236}">
              <a16:creationId xmlns:a16="http://schemas.microsoft.com/office/drawing/2014/main" id="{3F302BC5-CBDD-4FDB-AEA9-4092C4D8E31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00" name="TextBox 8899">
          <a:extLst>
            <a:ext uri="{FF2B5EF4-FFF2-40B4-BE49-F238E27FC236}">
              <a16:creationId xmlns:a16="http://schemas.microsoft.com/office/drawing/2014/main" id="{4DF99793-03F1-492B-B6CF-9B8FB7D9F2E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01" name="TextBox 8900">
          <a:extLst>
            <a:ext uri="{FF2B5EF4-FFF2-40B4-BE49-F238E27FC236}">
              <a16:creationId xmlns:a16="http://schemas.microsoft.com/office/drawing/2014/main" id="{066888C9-A442-4205-8AE1-C4F4EA484D1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02" name="TextBox 8901">
          <a:extLst>
            <a:ext uri="{FF2B5EF4-FFF2-40B4-BE49-F238E27FC236}">
              <a16:creationId xmlns:a16="http://schemas.microsoft.com/office/drawing/2014/main" id="{143F9285-FA2A-4CA1-A6CF-8DA62947F17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03" name="TextBox 8902">
          <a:extLst>
            <a:ext uri="{FF2B5EF4-FFF2-40B4-BE49-F238E27FC236}">
              <a16:creationId xmlns:a16="http://schemas.microsoft.com/office/drawing/2014/main" id="{BE54CEEE-74DE-464C-A38A-5BACF2A2BA0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04" name="TextBox 8903">
          <a:extLst>
            <a:ext uri="{FF2B5EF4-FFF2-40B4-BE49-F238E27FC236}">
              <a16:creationId xmlns:a16="http://schemas.microsoft.com/office/drawing/2014/main" id="{9D64BED7-14B2-45B4-8204-315FDC8AFF38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05" name="TextBox 8904">
          <a:extLst>
            <a:ext uri="{FF2B5EF4-FFF2-40B4-BE49-F238E27FC236}">
              <a16:creationId xmlns:a16="http://schemas.microsoft.com/office/drawing/2014/main" id="{0DAEE1C9-1123-4AA6-AA0D-461551A8B63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06" name="TextBox 8905">
          <a:extLst>
            <a:ext uri="{FF2B5EF4-FFF2-40B4-BE49-F238E27FC236}">
              <a16:creationId xmlns:a16="http://schemas.microsoft.com/office/drawing/2014/main" id="{054BF121-6BB5-4506-A017-2446E8487797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07" name="TextBox 8906">
          <a:extLst>
            <a:ext uri="{FF2B5EF4-FFF2-40B4-BE49-F238E27FC236}">
              <a16:creationId xmlns:a16="http://schemas.microsoft.com/office/drawing/2014/main" id="{F777C81F-D1E1-4C0E-8312-CCF9F1F8334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08" name="TextBox 8907">
          <a:extLst>
            <a:ext uri="{FF2B5EF4-FFF2-40B4-BE49-F238E27FC236}">
              <a16:creationId xmlns:a16="http://schemas.microsoft.com/office/drawing/2014/main" id="{9F4820ED-29AE-44AD-A53D-33B8BEB00D3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09" name="TextBox 8908">
          <a:extLst>
            <a:ext uri="{FF2B5EF4-FFF2-40B4-BE49-F238E27FC236}">
              <a16:creationId xmlns:a16="http://schemas.microsoft.com/office/drawing/2014/main" id="{DEBCFEB7-5E31-40A7-94ED-15492A13DE0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10" name="TextBox 8909">
          <a:extLst>
            <a:ext uri="{FF2B5EF4-FFF2-40B4-BE49-F238E27FC236}">
              <a16:creationId xmlns:a16="http://schemas.microsoft.com/office/drawing/2014/main" id="{543CA504-F87C-434A-966E-8D5D26FC3B3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11" name="TextBox 8910">
          <a:extLst>
            <a:ext uri="{FF2B5EF4-FFF2-40B4-BE49-F238E27FC236}">
              <a16:creationId xmlns:a16="http://schemas.microsoft.com/office/drawing/2014/main" id="{3FC2FA65-7A65-45DF-94A8-190A36869A8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12" name="TextBox 8911">
          <a:extLst>
            <a:ext uri="{FF2B5EF4-FFF2-40B4-BE49-F238E27FC236}">
              <a16:creationId xmlns:a16="http://schemas.microsoft.com/office/drawing/2014/main" id="{F4C7EAF2-F7AB-4441-BCA8-8AE6F6979E8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13" name="TextBox 8912">
          <a:extLst>
            <a:ext uri="{FF2B5EF4-FFF2-40B4-BE49-F238E27FC236}">
              <a16:creationId xmlns:a16="http://schemas.microsoft.com/office/drawing/2014/main" id="{AD767946-DE17-469B-A9C1-EEF77B06D88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14" name="TextBox 8913">
          <a:extLst>
            <a:ext uri="{FF2B5EF4-FFF2-40B4-BE49-F238E27FC236}">
              <a16:creationId xmlns:a16="http://schemas.microsoft.com/office/drawing/2014/main" id="{61847D32-3614-42AB-B722-64EE9EDDA48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15" name="TextBox 8914">
          <a:extLst>
            <a:ext uri="{FF2B5EF4-FFF2-40B4-BE49-F238E27FC236}">
              <a16:creationId xmlns:a16="http://schemas.microsoft.com/office/drawing/2014/main" id="{18EBAF23-20E8-4C98-BD16-CE897936D8F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16" name="TextBox 8915">
          <a:extLst>
            <a:ext uri="{FF2B5EF4-FFF2-40B4-BE49-F238E27FC236}">
              <a16:creationId xmlns:a16="http://schemas.microsoft.com/office/drawing/2014/main" id="{5441E61F-E693-4B17-83BC-3B0D2E35679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17" name="TextBox 8916">
          <a:extLst>
            <a:ext uri="{FF2B5EF4-FFF2-40B4-BE49-F238E27FC236}">
              <a16:creationId xmlns:a16="http://schemas.microsoft.com/office/drawing/2014/main" id="{C5BEFD9C-BA09-4D18-B2AC-840F63A999C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18" name="TextBox 8917">
          <a:extLst>
            <a:ext uri="{FF2B5EF4-FFF2-40B4-BE49-F238E27FC236}">
              <a16:creationId xmlns:a16="http://schemas.microsoft.com/office/drawing/2014/main" id="{F46DF1BA-D5DD-4897-83DD-96B68B8E24E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19" name="TextBox 8918">
          <a:extLst>
            <a:ext uri="{FF2B5EF4-FFF2-40B4-BE49-F238E27FC236}">
              <a16:creationId xmlns:a16="http://schemas.microsoft.com/office/drawing/2014/main" id="{C8AB1478-BC26-4277-97F1-A75D4387735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20" name="TextBox 8919">
          <a:extLst>
            <a:ext uri="{FF2B5EF4-FFF2-40B4-BE49-F238E27FC236}">
              <a16:creationId xmlns:a16="http://schemas.microsoft.com/office/drawing/2014/main" id="{6E869F5C-2CB5-45D3-A44D-5559B9962E8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21" name="TextBox 8920">
          <a:extLst>
            <a:ext uri="{FF2B5EF4-FFF2-40B4-BE49-F238E27FC236}">
              <a16:creationId xmlns:a16="http://schemas.microsoft.com/office/drawing/2014/main" id="{11FFCF68-1BEA-4574-8DFD-FDEB96F837C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22" name="TextBox 8921">
          <a:extLst>
            <a:ext uri="{FF2B5EF4-FFF2-40B4-BE49-F238E27FC236}">
              <a16:creationId xmlns:a16="http://schemas.microsoft.com/office/drawing/2014/main" id="{6EE821C0-55B2-45F1-AD97-12C56CAB458A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23" name="TextBox 8922">
          <a:extLst>
            <a:ext uri="{FF2B5EF4-FFF2-40B4-BE49-F238E27FC236}">
              <a16:creationId xmlns:a16="http://schemas.microsoft.com/office/drawing/2014/main" id="{276A313C-C354-4743-B4F8-6F3DE770185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24" name="TextBox 8923">
          <a:extLst>
            <a:ext uri="{FF2B5EF4-FFF2-40B4-BE49-F238E27FC236}">
              <a16:creationId xmlns:a16="http://schemas.microsoft.com/office/drawing/2014/main" id="{3416F620-54BF-4E6B-8A01-A45E32FF77A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25" name="TextBox 8924">
          <a:extLst>
            <a:ext uri="{FF2B5EF4-FFF2-40B4-BE49-F238E27FC236}">
              <a16:creationId xmlns:a16="http://schemas.microsoft.com/office/drawing/2014/main" id="{401CC9AE-B4CE-498B-9517-C56A8DD0B2E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26" name="TextBox 8925">
          <a:extLst>
            <a:ext uri="{FF2B5EF4-FFF2-40B4-BE49-F238E27FC236}">
              <a16:creationId xmlns:a16="http://schemas.microsoft.com/office/drawing/2014/main" id="{8CE6D4EE-AB6F-4B46-BC5B-5EF6FC7D10C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27" name="TextBox 8926">
          <a:extLst>
            <a:ext uri="{FF2B5EF4-FFF2-40B4-BE49-F238E27FC236}">
              <a16:creationId xmlns:a16="http://schemas.microsoft.com/office/drawing/2014/main" id="{437786C8-228A-4105-9971-159B7E7F1B7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28" name="TextBox 8927">
          <a:extLst>
            <a:ext uri="{FF2B5EF4-FFF2-40B4-BE49-F238E27FC236}">
              <a16:creationId xmlns:a16="http://schemas.microsoft.com/office/drawing/2014/main" id="{F480A62B-4700-4B93-BEA8-97F05E5DB73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29" name="TextBox 8928">
          <a:extLst>
            <a:ext uri="{FF2B5EF4-FFF2-40B4-BE49-F238E27FC236}">
              <a16:creationId xmlns:a16="http://schemas.microsoft.com/office/drawing/2014/main" id="{8BB8D7F5-D0C9-4030-80FE-A951179464F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30" name="TextBox 8929">
          <a:extLst>
            <a:ext uri="{FF2B5EF4-FFF2-40B4-BE49-F238E27FC236}">
              <a16:creationId xmlns:a16="http://schemas.microsoft.com/office/drawing/2014/main" id="{A23BE618-9BB7-45E7-B593-89469A58FA4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31" name="TextBox 8930">
          <a:extLst>
            <a:ext uri="{FF2B5EF4-FFF2-40B4-BE49-F238E27FC236}">
              <a16:creationId xmlns:a16="http://schemas.microsoft.com/office/drawing/2014/main" id="{229C6761-6A27-4A83-AEC3-C43043B326C8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32" name="TextBox 8931">
          <a:extLst>
            <a:ext uri="{FF2B5EF4-FFF2-40B4-BE49-F238E27FC236}">
              <a16:creationId xmlns:a16="http://schemas.microsoft.com/office/drawing/2014/main" id="{7FD2C420-39CB-4502-9F7F-809E625F70D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33" name="TextBox 8932">
          <a:extLst>
            <a:ext uri="{FF2B5EF4-FFF2-40B4-BE49-F238E27FC236}">
              <a16:creationId xmlns:a16="http://schemas.microsoft.com/office/drawing/2014/main" id="{CCFE7885-E5B5-4C4C-8AD8-B39407C1113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34" name="TextBox 8933">
          <a:extLst>
            <a:ext uri="{FF2B5EF4-FFF2-40B4-BE49-F238E27FC236}">
              <a16:creationId xmlns:a16="http://schemas.microsoft.com/office/drawing/2014/main" id="{1030A325-00A4-41F8-93A1-A39CB312706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35" name="TextBox 8934">
          <a:extLst>
            <a:ext uri="{FF2B5EF4-FFF2-40B4-BE49-F238E27FC236}">
              <a16:creationId xmlns:a16="http://schemas.microsoft.com/office/drawing/2014/main" id="{FDAD23C2-2623-40A6-9998-2FC8BB58B2A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36" name="TextBox 8935">
          <a:extLst>
            <a:ext uri="{FF2B5EF4-FFF2-40B4-BE49-F238E27FC236}">
              <a16:creationId xmlns:a16="http://schemas.microsoft.com/office/drawing/2014/main" id="{859B234F-0F1E-40C8-9E74-6F923898960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37" name="TextBox 8936">
          <a:extLst>
            <a:ext uri="{FF2B5EF4-FFF2-40B4-BE49-F238E27FC236}">
              <a16:creationId xmlns:a16="http://schemas.microsoft.com/office/drawing/2014/main" id="{25457129-EF0A-48BE-8F51-9F77650E56F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38" name="TextBox 8937">
          <a:extLst>
            <a:ext uri="{FF2B5EF4-FFF2-40B4-BE49-F238E27FC236}">
              <a16:creationId xmlns:a16="http://schemas.microsoft.com/office/drawing/2014/main" id="{1FF77D25-34C2-4AFB-BF4E-5D454FDEC86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39" name="TextBox 8938">
          <a:extLst>
            <a:ext uri="{FF2B5EF4-FFF2-40B4-BE49-F238E27FC236}">
              <a16:creationId xmlns:a16="http://schemas.microsoft.com/office/drawing/2014/main" id="{A82B805A-BE47-46B1-8D10-3BA84AA3E86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40" name="TextBox 8939">
          <a:extLst>
            <a:ext uri="{FF2B5EF4-FFF2-40B4-BE49-F238E27FC236}">
              <a16:creationId xmlns:a16="http://schemas.microsoft.com/office/drawing/2014/main" id="{9E515926-8711-43CF-8791-9D784C3F7D7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41" name="TextBox 8940">
          <a:extLst>
            <a:ext uri="{FF2B5EF4-FFF2-40B4-BE49-F238E27FC236}">
              <a16:creationId xmlns:a16="http://schemas.microsoft.com/office/drawing/2014/main" id="{5641E68A-3667-4979-8D2B-CE04D8CB9BB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42" name="TextBox 8941">
          <a:extLst>
            <a:ext uri="{FF2B5EF4-FFF2-40B4-BE49-F238E27FC236}">
              <a16:creationId xmlns:a16="http://schemas.microsoft.com/office/drawing/2014/main" id="{30EE72DA-F54C-44C2-A5A1-619C48DB133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43" name="TextBox 8942">
          <a:extLst>
            <a:ext uri="{FF2B5EF4-FFF2-40B4-BE49-F238E27FC236}">
              <a16:creationId xmlns:a16="http://schemas.microsoft.com/office/drawing/2014/main" id="{48AAF166-CAD7-4C9A-8EBD-5834E91DC9A7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44" name="TextBox 8943">
          <a:extLst>
            <a:ext uri="{FF2B5EF4-FFF2-40B4-BE49-F238E27FC236}">
              <a16:creationId xmlns:a16="http://schemas.microsoft.com/office/drawing/2014/main" id="{B3F0E817-5C41-4E2D-96FF-EDF1B55D659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45" name="TextBox 8944">
          <a:extLst>
            <a:ext uri="{FF2B5EF4-FFF2-40B4-BE49-F238E27FC236}">
              <a16:creationId xmlns:a16="http://schemas.microsoft.com/office/drawing/2014/main" id="{D706E68E-066D-4FD9-B0B6-079717863F5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46" name="TextBox 8945">
          <a:extLst>
            <a:ext uri="{FF2B5EF4-FFF2-40B4-BE49-F238E27FC236}">
              <a16:creationId xmlns:a16="http://schemas.microsoft.com/office/drawing/2014/main" id="{5E785349-A774-4825-8126-0B26EE6BB30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47" name="TextBox 8946">
          <a:extLst>
            <a:ext uri="{FF2B5EF4-FFF2-40B4-BE49-F238E27FC236}">
              <a16:creationId xmlns:a16="http://schemas.microsoft.com/office/drawing/2014/main" id="{5BCE2BD4-B086-4F7E-9FA9-85417991E97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48" name="TextBox 8947">
          <a:extLst>
            <a:ext uri="{FF2B5EF4-FFF2-40B4-BE49-F238E27FC236}">
              <a16:creationId xmlns:a16="http://schemas.microsoft.com/office/drawing/2014/main" id="{A76200A2-5EE6-435E-914B-B97A271E994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49" name="TextBox 8948">
          <a:extLst>
            <a:ext uri="{FF2B5EF4-FFF2-40B4-BE49-F238E27FC236}">
              <a16:creationId xmlns:a16="http://schemas.microsoft.com/office/drawing/2014/main" id="{78C1C30B-700B-4CF9-A78E-2ABEE49A518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50" name="TextBox 8949">
          <a:extLst>
            <a:ext uri="{FF2B5EF4-FFF2-40B4-BE49-F238E27FC236}">
              <a16:creationId xmlns:a16="http://schemas.microsoft.com/office/drawing/2014/main" id="{DEC5AFC6-12F4-4781-812A-A29FE1948C2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51" name="TextBox 8950">
          <a:extLst>
            <a:ext uri="{FF2B5EF4-FFF2-40B4-BE49-F238E27FC236}">
              <a16:creationId xmlns:a16="http://schemas.microsoft.com/office/drawing/2014/main" id="{9B85A173-8340-40E5-BDF7-9CCB7820713B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52" name="TextBox 8951">
          <a:extLst>
            <a:ext uri="{FF2B5EF4-FFF2-40B4-BE49-F238E27FC236}">
              <a16:creationId xmlns:a16="http://schemas.microsoft.com/office/drawing/2014/main" id="{C969D86A-D668-48A7-9F7D-345B58F293E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53" name="TextBox 8952">
          <a:extLst>
            <a:ext uri="{FF2B5EF4-FFF2-40B4-BE49-F238E27FC236}">
              <a16:creationId xmlns:a16="http://schemas.microsoft.com/office/drawing/2014/main" id="{54F815A3-EB83-4569-A90A-1D4DE37E37E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54" name="TextBox 8953">
          <a:extLst>
            <a:ext uri="{FF2B5EF4-FFF2-40B4-BE49-F238E27FC236}">
              <a16:creationId xmlns:a16="http://schemas.microsoft.com/office/drawing/2014/main" id="{851DB69F-1A26-4750-91C6-78C8EF4506A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55" name="TextBox 8954">
          <a:extLst>
            <a:ext uri="{FF2B5EF4-FFF2-40B4-BE49-F238E27FC236}">
              <a16:creationId xmlns:a16="http://schemas.microsoft.com/office/drawing/2014/main" id="{F497134F-32BF-49D2-9443-85C61F977EC8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56" name="TextBox 8955">
          <a:extLst>
            <a:ext uri="{FF2B5EF4-FFF2-40B4-BE49-F238E27FC236}">
              <a16:creationId xmlns:a16="http://schemas.microsoft.com/office/drawing/2014/main" id="{F5F5299D-45EB-4936-A336-E7DB77C7DD4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57" name="TextBox 8956">
          <a:extLst>
            <a:ext uri="{FF2B5EF4-FFF2-40B4-BE49-F238E27FC236}">
              <a16:creationId xmlns:a16="http://schemas.microsoft.com/office/drawing/2014/main" id="{4D3756BF-9D6D-4848-A64E-A599F905D6C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58" name="TextBox 8957">
          <a:extLst>
            <a:ext uri="{FF2B5EF4-FFF2-40B4-BE49-F238E27FC236}">
              <a16:creationId xmlns:a16="http://schemas.microsoft.com/office/drawing/2014/main" id="{9015C586-E76E-4007-8DF9-667B64B7A3F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59" name="TextBox 8958">
          <a:extLst>
            <a:ext uri="{FF2B5EF4-FFF2-40B4-BE49-F238E27FC236}">
              <a16:creationId xmlns:a16="http://schemas.microsoft.com/office/drawing/2014/main" id="{36F7A1B8-1890-416F-8EA0-DC64D271E70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60" name="TextBox 8959">
          <a:extLst>
            <a:ext uri="{FF2B5EF4-FFF2-40B4-BE49-F238E27FC236}">
              <a16:creationId xmlns:a16="http://schemas.microsoft.com/office/drawing/2014/main" id="{83AB99BA-6F55-41BE-8D0D-FA6149751E46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61" name="TextBox 8960">
          <a:extLst>
            <a:ext uri="{FF2B5EF4-FFF2-40B4-BE49-F238E27FC236}">
              <a16:creationId xmlns:a16="http://schemas.microsoft.com/office/drawing/2014/main" id="{007E72D4-617D-4741-87A0-ADD7E3C2B4A8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62" name="TextBox 8961">
          <a:extLst>
            <a:ext uri="{FF2B5EF4-FFF2-40B4-BE49-F238E27FC236}">
              <a16:creationId xmlns:a16="http://schemas.microsoft.com/office/drawing/2014/main" id="{79DDB727-0CC4-45D6-AC43-D5B47001B7E8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63" name="TextBox 8962">
          <a:extLst>
            <a:ext uri="{FF2B5EF4-FFF2-40B4-BE49-F238E27FC236}">
              <a16:creationId xmlns:a16="http://schemas.microsoft.com/office/drawing/2014/main" id="{DD2D7E36-638A-4E73-94C7-3708713DDEE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64" name="TextBox 8963">
          <a:extLst>
            <a:ext uri="{FF2B5EF4-FFF2-40B4-BE49-F238E27FC236}">
              <a16:creationId xmlns:a16="http://schemas.microsoft.com/office/drawing/2014/main" id="{B601EA1E-1C50-42AE-A1DA-E0BD1522CEF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65" name="TextBox 8964">
          <a:extLst>
            <a:ext uri="{FF2B5EF4-FFF2-40B4-BE49-F238E27FC236}">
              <a16:creationId xmlns:a16="http://schemas.microsoft.com/office/drawing/2014/main" id="{CF89B097-F106-40B4-B217-C40A64C65F6C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66" name="TextBox 8965">
          <a:extLst>
            <a:ext uri="{FF2B5EF4-FFF2-40B4-BE49-F238E27FC236}">
              <a16:creationId xmlns:a16="http://schemas.microsoft.com/office/drawing/2014/main" id="{DF2ADCC0-D862-46EE-8084-B31B46F3C90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67" name="TextBox 8966">
          <a:extLst>
            <a:ext uri="{FF2B5EF4-FFF2-40B4-BE49-F238E27FC236}">
              <a16:creationId xmlns:a16="http://schemas.microsoft.com/office/drawing/2014/main" id="{03554A3C-DDC7-4D64-864A-27F9DDE72CC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68" name="TextBox 8967">
          <a:extLst>
            <a:ext uri="{FF2B5EF4-FFF2-40B4-BE49-F238E27FC236}">
              <a16:creationId xmlns:a16="http://schemas.microsoft.com/office/drawing/2014/main" id="{52BC9982-0B20-410C-8CCA-99BB23DDBC1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69" name="TextBox 8968">
          <a:extLst>
            <a:ext uri="{FF2B5EF4-FFF2-40B4-BE49-F238E27FC236}">
              <a16:creationId xmlns:a16="http://schemas.microsoft.com/office/drawing/2014/main" id="{9541226D-F595-4937-86A1-254A2467DB1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70" name="TextBox 8969">
          <a:extLst>
            <a:ext uri="{FF2B5EF4-FFF2-40B4-BE49-F238E27FC236}">
              <a16:creationId xmlns:a16="http://schemas.microsoft.com/office/drawing/2014/main" id="{3C75F04E-FA49-42F4-9AC4-5C6DF0B87EF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71" name="TextBox 8970">
          <a:extLst>
            <a:ext uri="{FF2B5EF4-FFF2-40B4-BE49-F238E27FC236}">
              <a16:creationId xmlns:a16="http://schemas.microsoft.com/office/drawing/2014/main" id="{9AAB352D-5DE5-485C-A130-1D5E19D72E9A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72" name="TextBox 8971">
          <a:extLst>
            <a:ext uri="{FF2B5EF4-FFF2-40B4-BE49-F238E27FC236}">
              <a16:creationId xmlns:a16="http://schemas.microsoft.com/office/drawing/2014/main" id="{BFE95C8F-888C-4BAC-8E57-32E27FC41C7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73" name="TextBox 8972">
          <a:extLst>
            <a:ext uri="{FF2B5EF4-FFF2-40B4-BE49-F238E27FC236}">
              <a16:creationId xmlns:a16="http://schemas.microsoft.com/office/drawing/2014/main" id="{EEC4F183-F027-4C84-811E-D40AA9FE28B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74" name="TextBox 8973">
          <a:extLst>
            <a:ext uri="{FF2B5EF4-FFF2-40B4-BE49-F238E27FC236}">
              <a16:creationId xmlns:a16="http://schemas.microsoft.com/office/drawing/2014/main" id="{2502E769-69F1-4421-BC9C-52022BC90BB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75" name="TextBox 8974">
          <a:extLst>
            <a:ext uri="{FF2B5EF4-FFF2-40B4-BE49-F238E27FC236}">
              <a16:creationId xmlns:a16="http://schemas.microsoft.com/office/drawing/2014/main" id="{E8E3E2AF-EFAF-43D9-B812-28D1872FAE04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76" name="TextBox 8975">
          <a:extLst>
            <a:ext uri="{FF2B5EF4-FFF2-40B4-BE49-F238E27FC236}">
              <a16:creationId xmlns:a16="http://schemas.microsoft.com/office/drawing/2014/main" id="{7324031E-E480-4412-9A33-4AE811E0594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77" name="TextBox 8976">
          <a:extLst>
            <a:ext uri="{FF2B5EF4-FFF2-40B4-BE49-F238E27FC236}">
              <a16:creationId xmlns:a16="http://schemas.microsoft.com/office/drawing/2014/main" id="{26ED8E72-342E-4816-BD01-B9A6374BD2E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78" name="TextBox 8977">
          <a:extLst>
            <a:ext uri="{FF2B5EF4-FFF2-40B4-BE49-F238E27FC236}">
              <a16:creationId xmlns:a16="http://schemas.microsoft.com/office/drawing/2014/main" id="{C5DA59C3-5422-4F9F-8679-0CAAEB186B08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79" name="TextBox 8978">
          <a:extLst>
            <a:ext uri="{FF2B5EF4-FFF2-40B4-BE49-F238E27FC236}">
              <a16:creationId xmlns:a16="http://schemas.microsoft.com/office/drawing/2014/main" id="{57E47301-91A4-4593-B74B-4E1E604A6FE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80" name="TextBox 8979">
          <a:extLst>
            <a:ext uri="{FF2B5EF4-FFF2-40B4-BE49-F238E27FC236}">
              <a16:creationId xmlns:a16="http://schemas.microsoft.com/office/drawing/2014/main" id="{FE08EF8C-FCF1-49F2-9037-1B0D4F2C269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81" name="TextBox 8980">
          <a:extLst>
            <a:ext uri="{FF2B5EF4-FFF2-40B4-BE49-F238E27FC236}">
              <a16:creationId xmlns:a16="http://schemas.microsoft.com/office/drawing/2014/main" id="{F4C98CEC-9BE7-4403-AB21-4C6FD5CEE907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82" name="TextBox 8981">
          <a:extLst>
            <a:ext uri="{FF2B5EF4-FFF2-40B4-BE49-F238E27FC236}">
              <a16:creationId xmlns:a16="http://schemas.microsoft.com/office/drawing/2014/main" id="{C5290E6E-085A-4BC3-81C0-A3C879A4D2F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83" name="TextBox 8982">
          <a:extLst>
            <a:ext uri="{FF2B5EF4-FFF2-40B4-BE49-F238E27FC236}">
              <a16:creationId xmlns:a16="http://schemas.microsoft.com/office/drawing/2014/main" id="{E42CAF69-4FE1-4C2A-A5C9-A4BD819EDBF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84" name="TextBox 8983">
          <a:extLst>
            <a:ext uri="{FF2B5EF4-FFF2-40B4-BE49-F238E27FC236}">
              <a16:creationId xmlns:a16="http://schemas.microsoft.com/office/drawing/2014/main" id="{5218B87F-0CA2-4502-98CB-91BD6D8BC62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85" name="TextBox 8984">
          <a:extLst>
            <a:ext uri="{FF2B5EF4-FFF2-40B4-BE49-F238E27FC236}">
              <a16:creationId xmlns:a16="http://schemas.microsoft.com/office/drawing/2014/main" id="{2342183D-06EB-465F-A69F-0840E606DBC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86" name="TextBox 8985">
          <a:extLst>
            <a:ext uri="{FF2B5EF4-FFF2-40B4-BE49-F238E27FC236}">
              <a16:creationId xmlns:a16="http://schemas.microsoft.com/office/drawing/2014/main" id="{C22CE3D8-6A0C-4531-9FB2-27762396FEC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87" name="TextBox 8986">
          <a:extLst>
            <a:ext uri="{FF2B5EF4-FFF2-40B4-BE49-F238E27FC236}">
              <a16:creationId xmlns:a16="http://schemas.microsoft.com/office/drawing/2014/main" id="{616DD9D1-1EFE-4B16-A35F-44F4D6359FD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88" name="TextBox 8987">
          <a:extLst>
            <a:ext uri="{FF2B5EF4-FFF2-40B4-BE49-F238E27FC236}">
              <a16:creationId xmlns:a16="http://schemas.microsoft.com/office/drawing/2014/main" id="{E43E4C5B-C0C3-4288-BE15-4A58330A4A4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89" name="TextBox 8988">
          <a:extLst>
            <a:ext uri="{FF2B5EF4-FFF2-40B4-BE49-F238E27FC236}">
              <a16:creationId xmlns:a16="http://schemas.microsoft.com/office/drawing/2014/main" id="{E9D09B41-453F-4383-9BA8-0D45B3C07CCA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90" name="TextBox 8989">
          <a:extLst>
            <a:ext uri="{FF2B5EF4-FFF2-40B4-BE49-F238E27FC236}">
              <a16:creationId xmlns:a16="http://schemas.microsoft.com/office/drawing/2014/main" id="{7136CF9B-5804-4634-AD67-67935C23F0A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91" name="TextBox 8990">
          <a:extLst>
            <a:ext uri="{FF2B5EF4-FFF2-40B4-BE49-F238E27FC236}">
              <a16:creationId xmlns:a16="http://schemas.microsoft.com/office/drawing/2014/main" id="{0C4FE8B0-6B04-4CAA-948C-8CD5E25E61A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92" name="TextBox 8991">
          <a:extLst>
            <a:ext uri="{FF2B5EF4-FFF2-40B4-BE49-F238E27FC236}">
              <a16:creationId xmlns:a16="http://schemas.microsoft.com/office/drawing/2014/main" id="{AE152809-E9AC-4F35-B472-3F8BAFC5B90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93" name="TextBox 8992">
          <a:extLst>
            <a:ext uri="{FF2B5EF4-FFF2-40B4-BE49-F238E27FC236}">
              <a16:creationId xmlns:a16="http://schemas.microsoft.com/office/drawing/2014/main" id="{43866185-BFEB-42E5-95D3-3CF00AD3C77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94" name="TextBox 8993">
          <a:extLst>
            <a:ext uri="{FF2B5EF4-FFF2-40B4-BE49-F238E27FC236}">
              <a16:creationId xmlns:a16="http://schemas.microsoft.com/office/drawing/2014/main" id="{2419E72B-EDE1-4DA6-80D7-3FA42E832F45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95" name="TextBox 8994">
          <a:extLst>
            <a:ext uri="{FF2B5EF4-FFF2-40B4-BE49-F238E27FC236}">
              <a16:creationId xmlns:a16="http://schemas.microsoft.com/office/drawing/2014/main" id="{94A85BBE-3D30-4BF5-ABA5-006DA792D1EF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96" name="TextBox 8995">
          <a:extLst>
            <a:ext uri="{FF2B5EF4-FFF2-40B4-BE49-F238E27FC236}">
              <a16:creationId xmlns:a16="http://schemas.microsoft.com/office/drawing/2014/main" id="{04AED819-026A-4826-8C11-D12BD80E8CCE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97" name="TextBox 8996">
          <a:extLst>
            <a:ext uri="{FF2B5EF4-FFF2-40B4-BE49-F238E27FC236}">
              <a16:creationId xmlns:a16="http://schemas.microsoft.com/office/drawing/2014/main" id="{D6E40D55-2B9C-403D-A7B0-C27FD36252E8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98" name="TextBox 8997">
          <a:extLst>
            <a:ext uri="{FF2B5EF4-FFF2-40B4-BE49-F238E27FC236}">
              <a16:creationId xmlns:a16="http://schemas.microsoft.com/office/drawing/2014/main" id="{2B3A51E6-4D0C-4D1F-8E92-388A5009385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8999" name="TextBox 8998">
          <a:extLst>
            <a:ext uri="{FF2B5EF4-FFF2-40B4-BE49-F238E27FC236}">
              <a16:creationId xmlns:a16="http://schemas.microsoft.com/office/drawing/2014/main" id="{77682719-5E91-43DE-851C-B8B12A764DE0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00" name="TextBox 8999">
          <a:extLst>
            <a:ext uri="{FF2B5EF4-FFF2-40B4-BE49-F238E27FC236}">
              <a16:creationId xmlns:a16="http://schemas.microsoft.com/office/drawing/2014/main" id="{C5D2E85A-1101-415C-A0A2-B195BF85BBF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01" name="TextBox 9000">
          <a:extLst>
            <a:ext uri="{FF2B5EF4-FFF2-40B4-BE49-F238E27FC236}">
              <a16:creationId xmlns:a16="http://schemas.microsoft.com/office/drawing/2014/main" id="{F77D66DE-9B59-4662-AAB3-F2E16897494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02" name="TextBox 9001">
          <a:extLst>
            <a:ext uri="{FF2B5EF4-FFF2-40B4-BE49-F238E27FC236}">
              <a16:creationId xmlns:a16="http://schemas.microsoft.com/office/drawing/2014/main" id="{28FC9C58-5135-4963-9573-4D7223993E7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03" name="TextBox 9002">
          <a:extLst>
            <a:ext uri="{FF2B5EF4-FFF2-40B4-BE49-F238E27FC236}">
              <a16:creationId xmlns:a16="http://schemas.microsoft.com/office/drawing/2014/main" id="{6428D1AC-2C91-40A6-9B70-230F46F67DBD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04" name="TextBox 9003">
          <a:extLst>
            <a:ext uri="{FF2B5EF4-FFF2-40B4-BE49-F238E27FC236}">
              <a16:creationId xmlns:a16="http://schemas.microsoft.com/office/drawing/2014/main" id="{9376BA8A-9F2A-4F54-BF61-81749A05AEE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05" name="TextBox 9004">
          <a:extLst>
            <a:ext uri="{FF2B5EF4-FFF2-40B4-BE49-F238E27FC236}">
              <a16:creationId xmlns:a16="http://schemas.microsoft.com/office/drawing/2014/main" id="{B4A1DE9D-3123-4483-A486-7ABF26BA31D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06" name="TextBox 9005">
          <a:extLst>
            <a:ext uri="{FF2B5EF4-FFF2-40B4-BE49-F238E27FC236}">
              <a16:creationId xmlns:a16="http://schemas.microsoft.com/office/drawing/2014/main" id="{6839DFA6-D680-4872-B288-0563B9638B1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07" name="TextBox 9006">
          <a:extLst>
            <a:ext uri="{FF2B5EF4-FFF2-40B4-BE49-F238E27FC236}">
              <a16:creationId xmlns:a16="http://schemas.microsoft.com/office/drawing/2014/main" id="{8315EC48-A68A-431B-963D-E98552412BE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08" name="TextBox 9007">
          <a:extLst>
            <a:ext uri="{FF2B5EF4-FFF2-40B4-BE49-F238E27FC236}">
              <a16:creationId xmlns:a16="http://schemas.microsoft.com/office/drawing/2014/main" id="{7600CF99-5542-4E69-9D2D-2C5149227D4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09" name="TextBox 9008">
          <a:extLst>
            <a:ext uri="{FF2B5EF4-FFF2-40B4-BE49-F238E27FC236}">
              <a16:creationId xmlns:a16="http://schemas.microsoft.com/office/drawing/2014/main" id="{BB83BB4C-E872-48FE-919B-352FE754DA73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10" name="TextBox 9009">
          <a:extLst>
            <a:ext uri="{FF2B5EF4-FFF2-40B4-BE49-F238E27FC236}">
              <a16:creationId xmlns:a16="http://schemas.microsoft.com/office/drawing/2014/main" id="{17EA6C08-E40E-44B8-BCEE-F9FC4A92E589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11" name="TextBox 9010">
          <a:extLst>
            <a:ext uri="{FF2B5EF4-FFF2-40B4-BE49-F238E27FC236}">
              <a16:creationId xmlns:a16="http://schemas.microsoft.com/office/drawing/2014/main" id="{DD0808EE-FC37-4A70-B8D8-07CE9FB910D2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150</xdr:row>
      <xdr:rowOff>0</xdr:rowOff>
    </xdr:from>
    <xdr:ext cx="184731" cy="264560"/>
    <xdr:sp macro="" textlink="">
      <xdr:nvSpPr>
        <xdr:cNvPr id="9012" name="TextBox 9011">
          <a:extLst>
            <a:ext uri="{FF2B5EF4-FFF2-40B4-BE49-F238E27FC236}">
              <a16:creationId xmlns:a16="http://schemas.microsoft.com/office/drawing/2014/main" id="{B09DFEBE-FF6E-4EA0-B795-9FF127F64881}"/>
            </a:ext>
          </a:extLst>
        </xdr:cNvPr>
        <xdr:cNvSpPr txBox="1"/>
      </xdr:nvSpPr>
      <xdr:spPr>
        <a:xfrm>
          <a:off x="21386800" y="50152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13" name="TextBox 9012">
          <a:extLst>
            <a:ext uri="{FF2B5EF4-FFF2-40B4-BE49-F238E27FC236}">
              <a16:creationId xmlns:a16="http://schemas.microsoft.com/office/drawing/2014/main" id="{A983B161-F651-4AE9-BA0D-3F10D266982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14" name="TextBox 9013">
          <a:extLst>
            <a:ext uri="{FF2B5EF4-FFF2-40B4-BE49-F238E27FC236}">
              <a16:creationId xmlns:a16="http://schemas.microsoft.com/office/drawing/2014/main" id="{41BD7A8C-118E-4D13-8CF8-812B8BC4195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15" name="TextBox 9014">
          <a:extLst>
            <a:ext uri="{FF2B5EF4-FFF2-40B4-BE49-F238E27FC236}">
              <a16:creationId xmlns:a16="http://schemas.microsoft.com/office/drawing/2014/main" id="{463E08DE-A601-4280-AE99-7E9D739E79F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16" name="TextBox 9015">
          <a:extLst>
            <a:ext uri="{FF2B5EF4-FFF2-40B4-BE49-F238E27FC236}">
              <a16:creationId xmlns:a16="http://schemas.microsoft.com/office/drawing/2014/main" id="{9BC0B390-EF50-4D70-8601-C74D66E8BEB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17" name="TextBox 9016">
          <a:extLst>
            <a:ext uri="{FF2B5EF4-FFF2-40B4-BE49-F238E27FC236}">
              <a16:creationId xmlns:a16="http://schemas.microsoft.com/office/drawing/2014/main" id="{42643DFD-5439-4B0B-AB20-D30BAB192C01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18" name="TextBox 9017">
          <a:extLst>
            <a:ext uri="{FF2B5EF4-FFF2-40B4-BE49-F238E27FC236}">
              <a16:creationId xmlns:a16="http://schemas.microsoft.com/office/drawing/2014/main" id="{9C41177D-AF22-4939-8199-E72411DDA7C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19" name="TextBox 9018">
          <a:extLst>
            <a:ext uri="{FF2B5EF4-FFF2-40B4-BE49-F238E27FC236}">
              <a16:creationId xmlns:a16="http://schemas.microsoft.com/office/drawing/2014/main" id="{23F4D608-A450-4C69-BAF8-A227697C0BD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20" name="TextBox 9019">
          <a:extLst>
            <a:ext uri="{FF2B5EF4-FFF2-40B4-BE49-F238E27FC236}">
              <a16:creationId xmlns:a16="http://schemas.microsoft.com/office/drawing/2014/main" id="{0E65B615-3B23-4758-A456-6941029DD92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21" name="TextBox 9020">
          <a:extLst>
            <a:ext uri="{FF2B5EF4-FFF2-40B4-BE49-F238E27FC236}">
              <a16:creationId xmlns:a16="http://schemas.microsoft.com/office/drawing/2014/main" id="{7134FA8C-FD01-4BCD-B92D-0354D8E782E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22" name="TextBox 9021">
          <a:extLst>
            <a:ext uri="{FF2B5EF4-FFF2-40B4-BE49-F238E27FC236}">
              <a16:creationId xmlns:a16="http://schemas.microsoft.com/office/drawing/2014/main" id="{63439DE0-F273-433F-81EC-2DEE84515BB1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23" name="TextBox 9022">
          <a:extLst>
            <a:ext uri="{FF2B5EF4-FFF2-40B4-BE49-F238E27FC236}">
              <a16:creationId xmlns:a16="http://schemas.microsoft.com/office/drawing/2014/main" id="{5107106A-045D-4D5A-B03D-7E1E9E73A05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24" name="TextBox 9023">
          <a:extLst>
            <a:ext uri="{FF2B5EF4-FFF2-40B4-BE49-F238E27FC236}">
              <a16:creationId xmlns:a16="http://schemas.microsoft.com/office/drawing/2014/main" id="{E25AF1D3-6D44-4F5E-8F77-178370479CE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25" name="TextBox 9024">
          <a:extLst>
            <a:ext uri="{FF2B5EF4-FFF2-40B4-BE49-F238E27FC236}">
              <a16:creationId xmlns:a16="http://schemas.microsoft.com/office/drawing/2014/main" id="{56F38480-DC3B-425D-8B7B-8CA20FA00EF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26" name="TextBox 9025">
          <a:extLst>
            <a:ext uri="{FF2B5EF4-FFF2-40B4-BE49-F238E27FC236}">
              <a16:creationId xmlns:a16="http://schemas.microsoft.com/office/drawing/2014/main" id="{CE95DEDA-195D-4D57-B34F-A54DAEAF39B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27" name="TextBox 9026">
          <a:extLst>
            <a:ext uri="{FF2B5EF4-FFF2-40B4-BE49-F238E27FC236}">
              <a16:creationId xmlns:a16="http://schemas.microsoft.com/office/drawing/2014/main" id="{D381651E-F23D-4168-81AC-105173EF1B76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28" name="TextBox 9027">
          <a:extLst>
            <a:ext uri="{FF2B5EF4-FFF2-40B4-BE49-F238E27FC236}">
              <a16:creationId xmlns:a16="http://schemas.microsoft.com/office/drawing/2014/main" id="{EBA61D16-D142-41F5-A473-7BF92C2DC786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29" name="TextBox 9028">
          <a:extLst>
            <a:ext uri="{FF2B5EF4-FFF2-40B4-BE49-F238E27FC236}">
              <a16:creationId xmlns:a16="http://schemas.microsoft.com/office/drawing/2014/main" id="{354DEAD0-C87C-4851-BE90-C41CEEDF40A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30" name="TextBox 9029">
          <a:extLst>
            <a:ext uri="{FF2B5EF4-FFF2-40B4-BE49-F238E27FC236}">
              <a16:creationId xmlns:a16="http://schemas.microsoft.com/office/drawing/2014/main" id="{F9C5764D-C3DD-42BA-BFA7-5EBBFE4D8C12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31" name="TextBox 9030">
          <a:extLst>
            <a:ext uri="{FF2B5EF4-FFF2-40B4-BE49-F238E27FC236}">
              <a16:creationId xmlns:a16="http://schemas.microsoft.com/office/drawing/2014/main" id="{41B00A77-A553-413E-902A-CF6BEDF02E7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32" name="TextBox 9031">
          <a:extLst>
            <a:ext uri="{FF2B5EF4-FFF2-40B4-BE49-F238E27FC236}">
              <a16:creationId xmlns:a16="http://schemas.microsoft.com/office/drawing/2014/main" id="{779DEFE3-3EC5-43A2-A1F6-84CD52B5CC1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33" name="TextBox 9032">
          <a:extLst>
            <a:ext uri="{FF2B5EF4-FFF2-40B4-BE49-F238E27FC236}">
              <a16:creationId xmlns:a16="http://schemas.microsoft.com/office/drawing/2014/main" id="{BB6179E7-1731-4173-96D1-A245E1F2EC3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34" name="TextBox 9033">
          <a:extLst>
            <a:ext uri="{FF2B5EF4-FFF2-40B4-BE49-F238E27FC236}">
              <a16:creationId xmlns:a16="http://schemas.microsoft.com/office/drawing/2014/main" id="{526CFC95-7CB8-4153-9FAE-A9E187A78486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35" name="TextBox 9034">
          <a:extLst>
            <a:ext uri="{FF2B5EF4-FFF2-40B4-BE49-F238E27FC236}">
              <a16:creationId xmlns:a16="http://schemas.microsoft.com/office/drawing/2014/main" id="{FDF07B4B-3839-4FE1-8624-CB2294C164C6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36" name="TextBox 9035">
          <a:extLst>
            <a:ext uri="{FF2B5EF4-FFF2-40B4-BE49-F238E27FC236}">
              <a16:creationId xmlns:a16="http://schemas.microsoft.com/office/drawing/2014/main" id="{BE08C0D8-C0D4-4FFE-ACAE-2CA4AC16C0A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37" name="TextBox 9036">
          <a:extLst>
            <a:ext uri="{FF2B5EF4-FFF2-40B4-BE49-F238E27FC236}">
              <a16:creationId xmlns:a16="http://schemas.microsoft.com/office/drawing/2014/main" id="{A45DE177-203B-482A-AC79-35F098111F9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38" name="TextBox 9037">
          <a:extLst>
            <a:ext uri="{FF2B5EF4-FFF2-40B4-BE49-F238E27FC236}">
              <a16:creationId xmlns:a16="http://schemas.microsoft.com/office/drawing/2014/main" id="{05D2222C-FB48-4BE2-9614-B72F73FDF9F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39" name="TextBox 9038">
          <a:extLst>
            <a:ext uri="{FF2B5EF4-FFF2-40B4-BE49-F238E27FC236}">
              <a16:creationId xmlns:a16="http://schemas.microsoft.com/office/drawing/2014/main" id="{122ED885-15F5-47B1-9F21-D5DA7B622FB6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40" name="TextBox 9039">
          <a:extLst>
            <a:ext uri="{FF2B5EF4-FFF2-40B4-BE49-F238E27FC236}">
              <a16:creationId xmlns:a16="http://schemas.microsoft.com/office/drawing/2014/main" id="{73C68A20-6F87-4188-8DD9-23B4EBB1428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41" name="TextBox 9040">
          <a:extLst>
            <a:ext uri="{FF2B5EF4-FFF2-40B4-BE49-F238E27FC236}">
              <a16:creationId xmlns:a16="http://schemas.microsoft.com/office/drawing/2014/main" id="{5C27DF8F-9B88-4B06-8CA9-FC8C596AD1C2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42" name="TextBox 9041">
          <a:extLst>
            <a:ext uri="{FF2B5EF4-FFF2-40B4-BE49-F238E27FC236}">
              <a16:creationId xmlns:a16="http://schemas.microsoft.com/office/drawing/2014/main" id="{C4FAB420-F9D8-4E60-AC8B-74D7C967071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43" name="TextBox 9042">
          <a:extLst>
            <a:ext uri="{FF2B5EF4-FFF2-40B4-BE49-F238E27FC236}">
              <a16:creationId xmlns:a16="http://schemas.microsoft.com/office/drawing/2014/main" id="{65EAA478-1888-40B9-97CC-559DB6F40F6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44" name="TextBox 9043">
          <a:extLst>
            <a:ext uri="{FF2B5EF4-FFF2-40B4-BE49-F238E27FC236}">
              <a16:creationId xmlns:a16="http://schemas.microsoft.com/office/drawing/2014/main" id="{ED5717A3-F4BC-4AAB-821F-36F9975A326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45" name="TextBox 9044">
          <a:extLst>
            <a:ext uri="{FF2B5EF4-FFF2-40B4-BE49-F238E27FC236}">
              <a16:creationId xmlns:a16="http://schemas.microsoft.com/office/drawing/2014/main" id="{D7711E2A-7AF8-4FBA-86A6-73481512053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46" name="TextBox 9045">
          <a:extLst>
            <a:ext uri="{FF2B5EF4-FFF2-40B4-BE49-F238E27FC236}">
              <a16:creationId xmlns:a16="http://schemas.microsoft.com/office/drawing/2014/main" id="{0651016B-D6CE-438B-B121-1C6A04A7919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47" name="TextBox 9046">
          <a:extLst>
            <a:ext uri="{FF2B5EF4-FFF2-40B4-BE49-F238E27FC236}">
              <a16:creationId xmlns:a16="http://schemas.microsoft.com/office/drawing/2014/main" id="{36C5BBD6-3D69-4E70-AA57-20980C22A73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48" name="TextBox 9047">
          <a:extLst>
            <a:ext uri="{FF2B5EF4-FFF2-40B4-BE49-F238E27FC236}">
              <a16:creationId xmlns:a16="http://schemas.microsoft.com/office/drawing/2014/main" id="{B7BD1179-B60A-46EB-A816-E9EB1BE3B1A2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49" name="TextBox 9048">
          <a:extLst>
            <a:ext uri="{FF2B5EF4-FFF2-40B4-BE49-F238E27FC236}">
              <a16:creationId xmlns:a16="http://schemas.microsoft.com/office/drawing/2014/main" id="{368AD61D-9800-49C5-87FB-C9B979B2DD2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50" name="TextBox 9049">
          <a:extLst>
            <a:ext uri="{FF2B5EF4-FFF2-40B4-BE49-F238E27FC236}">
              <a16:creationId xmlns:a16="http://schemas.microsoft.com/office/drawing/2014/main" id="{C5252C08-8D1B-425F-99CE-70BA425E9C9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51" name="TextBox 9050">
          <a:extLst>
            <a:ext uri="{FF2B5EF4-FFF2-40B4-BE49-F238E27FC236}">
              <a16:creationId xmlns:a16="http://schemas.microsoft.com/office/drawing/2014/main" id="{AC8B2ACA-880D-41C1-B32B-D13A30136DC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52" name="TextBox 9051">
          <a:extLst>
            <a:ext uri="{FF2B5EF4-FFF2-40B4-BE49-F238E27FC236}">
              <a16:creationId xmlns:a16="http://schemas.microsoft.com/office/drawing/2014/main" id="{1735669E-B7C2-43FB-82A0-2F3196A9FDE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53" name="TextBox 9052">
          <a:extLst>
            <a:ext uri="{FF2B5EF4-FFF2-40B4-BE49-F238E27FC236}">
              <a16:creationId xmlns:a16="http://schemas.microsoft.com/office/drawing/2014/main" id="{19239938-A21B-4E50-99DA-D9958C3163D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54" name="TextBox 9053">
          <a:extLst>
            <a:ext uri="{FF2B5EF4-FFF2-40B4-BE49-F238E27FC236}">
              <a16:creationId xmlns:a16="http://schemas.microsoft.com/office/drawing/2014/main" id="{D25CBD07-5FC9-4199-9085-E83CD4450C93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55" name="TextBox 9054">
          <a:extLst>
            <a:ext uri="{FF2B5EF4-FFF2-40B4-BE49-F238E27FC236}">
              <a16:creationId xmlns:a16="http://schemas.microsoft.com/office/drawing/2014/main" id="{A40914E4-C0C6-413B-A912-D45916206C7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56" name="TextBox 9055">
          <a:extLst>
            <a:ext uri="{FF2B5EF4-FFF2-40B4-BE49-F238E27FC236}">
              <a16:creationId xmlns:a16="http://schemas.microsoft.com/office/drawing/2014/main" id="{C24F94CD-38C4-4956-AFEC-B58B9B27A1E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57" name="TextBox 9056">
          <a:extLst>
            <a:ext uri="{FF2B5EF4-FFF2-40B4-BE49-F238E27FC236}">
              <a16:creationId xmlns:a16="http://schemas.microsoft.com/office/drawing/2014/main" id="{0F88F575-EFBD-416F-BFFB-56D28EE4E15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58" name="TextBox 9057">
          <a:extLst>
            <a:ext uri="{FF2B5EF4-FFF2-40B4-BE49-F238E27FC236}">
              <a16:creationId xmlns:a16="http://schemas.microsoft.com/office/drawing/2014/main" id="{5EC030E5-ABD5-47C5-B0B1-481FC947B8E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59" name="TextBox 9058">
          <a:extLst>
            <a:ext uri="{FF2B5EF4-FFF2-40B4-BE49-F238E27FC236}">
              <a16:creationId xmlns:a16="http://schemas.microsoft.com/office/drawing/2014/main" id="{987B0CF4-4719-4282-A84C-7E6DE0AC5B4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60" name="TextBox 9059">
          <a:extLst>
            <a:ext uri="{FF2B5EF4-FFF2-40B4-BE49-F238E27FC236}">
              <a16:creationId xmlns:a16="http://schemas.microsoft.com/office/drawing/2014/main" id="{C741A45E-2C47-4A2F-9B2F-DC8B6C855842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61" name="TextBox 9060">
          <a:extLst>
            <a:ext uri="{FF2B5EF4-FFF2-40B4-BE49-F238E27FC236}">
              <a16:creationId xmlns:a16="http://schemas.microsoft.com/office/drawing/2014/main" id="{450E9B96-BAA0-40D3-A87A-C2DBCFEB6693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62" name="TextBox 9061">
          <a:extLst>
            <a:ext uri="{FF2B5EF4-FFF2-40B4-BE49-F238E27FC236}">
              <a16:creationId xmlns:a16="http://schemas.microsoft.com/office/drawing/2014/main" id="{EEA4D0E5-05FB-465B-9C53-1C66B697D5D3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63" name="TextBox 9062">
          <a:extLst>
            <a:ext uri="{FF2B5EF4-FFF2-40B4-BE49-F238E27FC236}">
              <a16:creationId xmlns:a16="http://schemas.microsoft.com/office/drawing/2014/main" id="{2FF97C6A-C36A-4823-ACA1-E0E8C750D7B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64" name="TextBox 9063">
          <a:extLst>
            <a:ext uri="{FF2B5EF4-FFF2-40B4-BE49-F238E27FC236}">
              <a16:creationId xmlns:a16="http://schemas.microsoft.com/office/drawing/2014/main" id="{BE0A8BBB-1F25-4081-85FB-3C350151798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65" name="TextBox 9064">
          <a:extLst>
            <a:ext uri="{FF2B5EF4-FFF2-40B4-BE49-F238E27FC236}">
              <a16:creationId xmlns:a16="http://schemas.microsoft.com/office/drawing/2014/main" id="{9036D0DF-B1CE-49D7-A55E-BF0D712D956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66" name="TextBox 9065">
          <a:extLst>
            <a:ext uri="{FF2B5EF4-FFF2-40B4-BE49-F238E27FC236}">
              <a16:creationId xmlns:a16="http://schemas.microsoft.com/office/drawing/2014/main" id="{721BE9E7-505B-427F-BF2B-C80DB7CDA536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67" name="TextBox 9066">
          <a:extLst>
            <a:ext uri="{FF2B5EF4-FFF2-40B4-BE49-F238E27FC236}">
              <a16:creationId xmlns:a16="http://schemas.microsoft.com/office/drawing/2014/main" id="{D6CF6C90-31B4-488B-8D43-5B738E70F7C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68" name="TextBox 9067">
          <a:extLst>
            <a:ext uri="{FF2B5EF4-FFF2-40B4-BE49-F238E27FC236}">
              <a16:creationId xmlns:a16="http://schemas.microsoft.com/office/drawing/2014/main" id="{E3CE9D87-601F-4404-899A-2E38C62BA20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69" name="TextBox 9068">
          <a:extLst>
            <a:ext uri="{FF2B5EF4-FFF2-40B4-BE49-F238E27FC236}">
              <a16:creationId xmlns:a16="http://schemas.microsoft.com/office/drawing/2014/main" id="{5EB15C65-CBF8-408B-9654-08935E40186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70" name="TextBox 9069">
          <a:extLst>
            <a:ext uri="{FF2B5EF4-FFF2-40B4-BE49-F238E27FC236}">
              <a16:creationId xmlns:a16="http://schemas.microsoft.com/office/drawing/2014/main" id="{0A93E1D0-B443-4CED-9650-003BE34488F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71" name="TextBox 9070">
          <a:extLst>
            <a:ext uri="{FF2B5EF4-FFF2-40B4-BE49-F238E27FC236}">
              <a16:creationId xmlns:a16="http://schemas.microsoft.com/office/drawing/2014/main" id="{6EA81FA4-FB68-4490-B2B4-F3CAF7883E1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72" name="TextBox 9071">
          <a:extLst>
            <a:ext uri="{FF2B5EF4-FFF2-40B4-BE49-F238E27FC236}">
              <a16:creationId xmlns:a16="http://schemas.microsoft.com/office/drawing/2014/main" id="{B24889A7-38AC-49EE-BC20-55F837036B1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73" name="TextBox 9072">
          <a:extLst>
            <a:ext uri="{FF2B5EF4-FFF2-40B4-BE49-F238E27FC236}">
              <a16:creationId xmlns:a16="http://schemas.microsoft.com/office/drawing/2014/main" id="{50CCBDCE-7651-47F1-8827-492EA7AD8D6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74" name="TextBox 9073">
          <a:extLst>
            <a:ext uri="{FF2B5EF4-FFF2-40B4-BE49-F238E27FC236}">
              <a16:creationId xmlns:a16="http://schemas.microsoft.com/office/drawing/2014/main" id="{9F73F44F-EB76-4918-8B00-6AC9B26C956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75" name="TextBox 9074">
          <a:extLst>
            <a:ext uri="{FF2B5EF4-FFF2-40B4-BE49-F238E27FC236}">
              <a16:creationId xmlns:a16="http://schemas.microsoft.com/office/drawing/2014/main" id="{F520B301-9454-481D-B134-6925C4E5BE51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76" name="TextBox 9075">
          <a:extLst>
            <a:ext uri="{FF2B5EF4-FFF2-40B4-BE49-F238E27FC236}">
              <a16:creationId xmlns:a16="http://schemas.microsoft.com/office/drawing/2014/main" id="{CEB03F44-DD0A-481F-8440-C03E919BB92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77" name="TextBox 9076">
          <a:extLst>
            <a:ext uri="{FF2B5EF4-FFF2-40B4-BE49-F238E27FC236}">
              <a16:creationId xmlns:a16="http://schemas.microsoft.com/office/drawing/2014/main" id="{45ED762A-6D02-4F03-B705-473E50788ED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78" name="TextBox 9077">
          <a:extLst>
            <a:ext uri="{FF2B5EF4-FFF2-40B4-BE49-F238E27FC236}">
              <a16:creationId xmlns:a16="http://schemas.microsoft.com/office/drawing/2014/main" id="{69C2C689-C1C3-4371-8DD8-392A8858A87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79" name="TextBox 9078">
          <a:extLst>
            <a:ext uri="{FF2B5EF4-FFF2-40B4-BE49-F238E27FC236}">
              <a16:creationId xmlns:a16="http://schemas.microsoft.com/office/drawing/2014/main" id="{E983CF2B-BE95-4C2D-A717-C1302C9FAAE2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80" name="TextBox 9079">
          <a:extLst>
            <a:ext uri="{FF2B5EF4-FFF2-40B4-BE49-F238E27FC236}">
              <a16:creationId xmlns:a16="http://schemas.microsoft.com/office/drawing/2014/main" id="{8EF55EE8-DB32-4D77-9A5E-70F6F817A60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81" name="TextBox 9080">
          <a:extLst>
            <a:ext uri="{FF2B5EF4-FFF2-40B4-BE49-F238E27FC236}">
              <a16:creationId xmlns:a16="http://schemas.microsoft.com/office/drawing/2014/main" id="{5C3579CA-09A3-499B-8A1F-7197E334323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82" name="TextBox 9081">
          <a:extLst>
            <a:ext uri="{FF2B5EF4-FFF2-40B4-BE49-F238E27FC236}">
              <a16:creationId xmlns:a16="http://schemas.microsoft.com/office/drawing/2014/main" id="{3C921057-244B-4F54-9053-030EDBB193F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83" name="TextBox 9082">
          <a:extLst>
            <a:ext uri="{FF2B5EF4-FFF2-40B4-BE49-F238E27FC236}">
              <a16:creationId xmlns:a16="http://schemas.microsoft.com/office/drawing/2014/main" id="{4128F4DA-2EFE-4F9D-A47C-34127CB902B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84" name="TextBox 9083">
          <a:extLst>
            <a:ext uri="{FF2B5EF4-FFF2-40B4-BE49-F238E27FC236}">
              <a16:creationId xmlns:a16="http://schemas.microsoft.com/office/drawing/2014/main" id="{F02AFF8B-4548-482A-B620-55AF956233D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85" name="TextBox 9084">
          <a:extLst>
            <a:ext uri="{FF2B5EF4-FFF2-40B4-BE49-F238E27FC236}">
              <a16:creationId xmlns:a16="http://schemas.microsoft.com/office/drawing/2014/main" id="{A7200118-DA4B-4558-B7F8-8F5A136DB81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86" name="TextBox 9085">
          <a:extLst>
            <a:ext uri="{FF2B5EF4-FFF2-40B4-BE49-F238E27FC236}">
              <a16:creationId xmlns:a16="http://schemas.microsoft.com/office/drawing/2014/main" id="{F99A1DE2-6C5B-498B-86D5-70B23BB06C1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87" name="TextBox 9086">
          <a:extLst>
            <a:ext uri="{FF2B5EF4-FFF2-40B4-BE49-F238E27FC236}">
              <a16:creationId xmlns:a16="http://schemas.microsoft.com/office/drawing/2014/main" id="{2EDCF8DD-3F61-4585-AE0D-8B576E30EFC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88" name="TextBox 9087">
          <a:extLst>
            <a:ext uri="{FF2B5EF4-FFF2-40B4-BE49-F238E27FC236}">
              <a16:creationId xmlns:a16="http://schemas.microsoft.com/office/drawing/2014/main" id="{79A289AB-1859-4995-AA4F-9979C77AA4D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89" name="TextBox 9088">
          <a:extLst>
            <a:ext uri="{FF2B5EF4-FFF2-40B4-BE49-F238E27FC236}">
              <a16:creationId xmlns:a16="http://schemas.microsoft.com/office/drawing/2014/main" id="{9689581A-A1CA-42CE-A32F-2A7D38C2FD1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90" name="TextBox 9089">
          <a:extLst>
            <a:ext uri="{FF2B5EF4-FFF2-40B4-BE49-F238E27FC236}">
              <a16:creationId xmlns:a16="http://schemas.microsoft.com/office/drawing/2014/main" id="{D5A3731C-DB6E-4E01-AC96-55ED8A1FF4C1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91" name="TextBox 9090">
          <a:extLst>
            <a:ext uri="{FF2B5EF4-FFF2-40B4-BE49-F238E27FC236}">
              <a16:creationId xmlns:a16="http://schemas.microsoft.com/office/drawing/2014/main" id="{4E91260F-9563-4D9B-B715-33A33D75D2D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92" name="TextBox 9091">
          <a:extLst>
            <a:ext uri="{FF2B5EF4-FFF2-40B4-BE49-F238E27FC236}">
              <a16:creationId xmlns:a16="http://schemas.microsoft.com/office/drawing/2014/main" id="{A6457421-BA76-4378-9CD0-A3D000DA28A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93" name="TextBox 9092">
          <a:extLst>
            <a:ext uri="{FF2B5EF4-FFF2-40B4-BE49-F238E27FC236}">
              <a16:creationId xmlns:a16="http://schemas.microsoft.com/office/drawing/2014/main" id="{2C7CD48A-644F-4CB2-A758-ADB3195B7F2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94" name="TextBox 9093">
          <a:extLst>
            <a:ext uri="{FF2B5EF4-FFF2-40B4-BE49-F238E27FC236}">
              <a16:creationId xmlns:a16="http://schemas.microsoft.com/office/drawing/2014/main" id="{3C2C9186-C179-451B-96AE-18D0F96907C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95" name="TextBox 9094">
          <a:extLst>
            <a:ext uri="{FF2B5EF4-FFF2-40B4-BE49-F238E27FC236}">
              <a16:creationId xmlns:a16="http://schemas.microsoft.com/office/drawing/2014/main" id="{19423434-C9E1-4999-94CC-A19C0039D1E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96" name="TextBox 9095">
          <a:extLst>
            <a:ext uri="{FF2B5EF4-FFF2-40B4-BE49-F238E27FC236}">
              <a16:creationId xmlns:a16="http://schemas.microsoft.com/office/drawing/2014/main" id="{B020BF28-9A2E-429B-9AE6-CDC2BD534E1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97" name="TextBox 9096">
          <a:extLst>
            <a:ext uri="{FF2B5EF4-FFF2-40B4-BE49-F238E27FC236}">
              <a16:creationId xmlns:a16="http://schemas.microsoft.com/office/drawing/2014/main" id="{EF791F11-321F-482D-995B-627FA9DF8DF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98" name="TextBox 9097">
          <a:extLst>
            <a:ext uri="{FF2B5EF4-FFF2-40B4-BE49-F238E27FC236}">
              <a16:creationId xmlns:a16="http://schemas.microsoft.com/office/drawing/2014/main" id="{3128F1C7-11DA-4A72-9159-2B89DC553C9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099" name="TextBox 9098">
          <a:extLst>
            <a:ext uri="{FF2B5EF4-FFF2-40B4-BE49-F238E27FC236}">
              <a16:creationId xmlns:a16="http://schemas.microsoft.com/office/drawing/2014/main" id="{E48E5611-54A1-4C44-8FF4-22F57CB25B02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00" name="TextBox 9099">
          <a:extLst>
            <a:ext uri="{FF2B5EF4-FFF2-40B4-BE49-F238E27FC236}">
              <a16:creationId xmlns:a16="http://schemas.microsoft.com/office/drawing/2014/main" id="{A7AA80BB-3965-4DCD-A666-46051BC85CE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01" name="TextBox 9100">
          <a:extLst>
            <a:ext uri="{FF2B5EF4-FFF2-40B4-BE49-F238E27FC236}">
              <a16:creationId xmlns:a16="http://schemas.microsoft.com/office/drawing/2014/main" id="{ED65E381-A3CC-4D10-AE4D-15117B81A9E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02" name="TextBox 9101">
          <a:extLst>
            <a:ext uri="{FF2B5EF4-FFF2-40B4-BE49-F238E27FC236}">
              <a16:creationId xmlns:a16="http://schemas.microsoft.com/office/drawing/2014/main" id="{64E7CF14-085C-44A5-B218-0B61226A3D93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03" name="TextBox 9102">
          <a:extLst>
            <a:ext uri="{FF2B5EF4-FFF2-40B4-BE49-F238E27FC236}">
              <a16:creationId xmlns:a16="http://schemas.microsoft.com/office/drawing/2014/main" id="{C4E49015-C066-4C88-9A64-F4A7EA57601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04" name="TextBox 9103">
          <a:extLst>
            <a:ext uri="{FF2B5EF4-FFF2-40B4-BE49-F238E27FC236}">
              <a16:creationId xmlns:a16="http://schemas.microsoft.com/office/drawing/2014/main" id="{A8556C0B-D92B-43A0-A21C-B5F2D73C159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05" name="TextBox 9104">
          <a:extLst>
            <a:ext uri="{FF2B5EF4-FFF2-40B4-BE49-F238E27FC236}">
              <a16:creationId xmlns:a16="http://schemas.microsoft.com/office/drawing/2014/main" id="{95A3E409-2C6D-451F-891F-B07294D3950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06" name="TextBox 9105">
          <a:extLst>
            <a:ext uri="{FF2B5EF4-FFF2-40B4-BE49-F238E27FC236}">
              <a16:creationId xmlns:a16="http://schemas.microsoft.com/office/drawing/2014/main" id="{A1E4A436-F7CB-4D15-B606-824AD3AE7DA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07" name="TextBox 9106">
          <a:extLst>
            <a:ext uri="{FF2B5EF4-FFF2-40B4-BE49-F238E27FC236}">
              <a16:creationId xmlns:a16="http://schemas.microsoft.com/office/drawing/2014/main" id="{50F441F1-3148-41D5-B11E-DBE783246B9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08" name="TextBox 9107">
          <a:extLst>
            <a:ext uri="{FF2B5EF4-FFF2-40B4-BE49-F238E27FC236}">
              <a16:creationId xmlns:a16="http://schemas.microsoft.com/office/drawing/2014/main" id="{75E08A59-BCB3-434C-8C2B-B1ECB1AD396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09" name="TextBox 9108">
          <a:extLst>
            <a:ext uri="{FF2B5EF4-FFF2-40B4-BE49-F238E27FC236}">
              <a16:creationId xmlns:a16="http://schemas.microsoft.com/office/drawing/2014/main" id="{3B63817E-69C1-483A-960C-1B6ADD5C743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10" name="TextBox 9109">
          <a:extLst>
            <a:ext uri="{FF2B5EF4-FFF2-40B4-BE49-F238E27FC236}">
              <a16:creationId xmlns:a16="http://schemas.microsoft.com/office/drawing/2014/main" id="{CC516E6B-0D63-4A85-AC53-424C12676731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11" name="TextBox 9110">
          <a:extLst>
            <a:ext uri="{FF2B5EF4-FFF2-40B4-BE49-F238E27FC236}">
              <a16:creationId xmlns:a16="http://schemas.microsoft.com/office/drawing/2014/main" id="{2E27E4F3-D713-478F-B7F8-F6155085850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12" name="TextBox 9111">
          <a:extLst>
            <a:ext uri="{FF2B5EF4-FFF2-40B4-BE49-F238E27FC236}">
              <a16:creationId xmlns:a16="http://schemas.microsoft.com/office/drawing/2014/main" id="{11AAF153-3034-44B1-9075-F803E3E83DB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13" name="TextBox 9112">
          <a:extLst>
            <a:ext uri="{FF2B5EF4-FFF2-40B4-BE49-F238E27FC236}">
              <a16:creationId xmlns:a16="http://schemas.microsoft.com/office/drawing/2014/main" id="{9D18741E-0098-405F-9E90-31FC5800B83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14" name="TextBox 9113">
          <a:extLst>
            <a:ext uri="{FF2B5EF4-FFF2-40B4-BE49-F238E27FC236}">
              <a16:creationId xmlns:a16="http://schemas.microsoft.com/office/drawing/2014/main" id="{40030030-B06E-48A2-B7E6-018C713F039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15" name="TextBox 9114">
          <a:extLst>
            <a:ext uri="{FF2B5EF4-FFF2-40B4-BE49-F238E27FC236}">
              <a16:creationId xmlns:a16="http://schemas.microsoft.com/office/drawing/2014/main" id="{2A03C5BB-7FD7-4836-B712-61A1D41497E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16" name="TextBox 9115">
          <a:extLst>
            <a:ext uri="{FF2B5EF4-FFF2-40B4-BE49-F238E27FC236}">
              <a16:creationId xmlns:a16="http://schemas.microsoft.com/office/drawing/2014/main" id="{F6ED9910-D59D-43DC-A599-66F03B037952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17" name="TextBox 9116">
          <a:extLst>
            <a:ext uri="{FF2B5EF4-FFF2-40B4-BE49-F238E27FC236}">
              <a16:creationId xmlns:a16="http://schemas.microsoft.com/office/drawing/2014/main" id="{3A2F8659-9994-4AE7-96B0-AA855161903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18" name="TextBox 9117">
          <a:extLst>
            <a:ext uri="{FF2B5EF4-FFF2-40B4-BE49-F238E27FC236}">
              <a16:creationId xmlns:a16="http://schemas.microsoft.com/office/drawing/2014/main" id="{F6949891-8424-465A-A8EB-50E8EE1E7D6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19" name="TextBox 9118">
          <a:extLst>
            <a:ext uri="{FF2B5EF4-FFF2-40B4-BE49-F238E27FC236}">
              <a16:creationId xmlns:a16="http://schemas.microsoft.com/office/drawing/2014/main" id="{B7F73E99-D166-4DAC-9CF4-E2374806CA22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20" name="TextBox 9119">
          <a:extLst>
            <a:ext uri="{FF2B5EF4-FFF2-40B4-BE49-F238E27FC236}">
              <a16:creationId xmlns:a16="http://schemas.microsoft.com/office/drawing/2014/main" id="{E6B553CF-F215-482D-96D3-3FAE6EB3E84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21" name="TextBox 9120">
          <a:extLst>
            <a:ext uri="{FF2B5EF4-FFF2-40B4-BE49-F238E27FC236}">
              <a16:creationId xmlns:a16="http://schemas.microsoft.com/office/drawing/2014/main" id="{D154C718-B0E2-4921-ACA2-4697DB851D5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22" name="TextBox 9121">
          <a:extLst>
            <a:ext uri="{FF2B5EF4-FFF2-40B4-BE49-F238E27FC236}">
              <a16:creationId xmlns:a16="http://schemas.microsoft.com/office/drawing/2014/main" id="{E08E7A3D-9229-4CBF-AB07-932A05E7345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23" name="TextBox 9122">
          <a:extLst>
            <a:ext uri="{FF2B5EF4-FFF2-40B4-BE49-F238E27FC236}">
              <a16:creationId xmlns:a16="http://schemas.microsoft.com/office/drawing/2014/main" id="{E8D92C44-6F8F-4741-A05C-8E22CF500DC1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24" name="TextBox 9123">
          <a:extLst>
            <a:ext uri="{FF2B5EF4-FFF2-40B4-BE49-F238E27FC236}">
              <a16:creationId xmlns:a16="http://schemas.microsoft.com/office/drawing/2014/main" id="{17019FEC-1FE5-43DD-9AD4-B82F09AE292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25" name="TextBox 9124">
          <a:extLst>
            <a:ext uri="{FF2B5EF4-FFF2-40B4-BE49-F238E27FC236}">
              <a16:creationId xmlns:a16="http://schemas.microsoft.com/office/drawing/2014/main" id="{E85DAEE9-BE2A-48CB-AA4B-FDE1EB3BD18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26" name="TextBox 9125">
          <a:extLst>
            <a:ext uri="{FF2B5EF4-FFF2-40B4-BE49-F238E27FC236}">
              <a16:creationId xmlns:a16="http://schemas.microsoft.com/office/drawing/2014/main" id="{468FC95C-F6DE-49D4-AC82-1582E62387D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27" name="TextBox 9126">
          <a:extLst>
            <a:ext uri="{FF2B5EF4-FFF2-40B4-BE49-F238E27FC236}">
              <a16:creationId xmlns:a16="http://schemas.microsoft.com/office/drawing/2014/main" id="{53E3885D-AD0F-4B21-8E6F-497F5D8EF231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28" name="TextBox 9127">
          <a:extLst>
            <a:ext uri="{FF2B5EF4-FFF2-40B4-BE49-F238E27FC236}">
              <a16:creationId xmlns:a16="http://schemas.microsoft.com/office/drawing/2014/main" id="{0C194BA1-DDAF-4E68-9E9E-3C9794C2403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29" name="TextBox 9128">
          <a:extLst>
            <a:ext uri="{FF2B5EF4-FFF2-40B4-BE49-F238E27FC236}">
              <a16:creationId xmlns:a16="http://schemas.microsoft.com/office/drawing/2014/main" id="{1DA56976-730A-41D7-9CE0-2EF69A18D0A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30" name="TextBox 9129">
          <a:extLst>
            <a:ext uri="{FF2B5EF4-FFF2-40B4-BE49-F238E27FC236}">
              <a16:creationId xmlns:a16="http://schemas.microsoft.com/office/drawing/2014/main" id="{9B8F9941-087E-4911-8831-0A8731A8B8A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31" name="TextBox 9130">
          <a:extLst>
            <a:ext uri="{FF2B5EF4-FFF2-40B4-BE49-F238E27FC236}">
              <a16:creationId xmlns:a16="http://schemas.microsoft.com/office/drawing/2014/main" id="{6B4FEA44-4E11-40F2-BF7F-9E44C1B4848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32" name="TextBox 9131">
          <a:extLst>
            <a:ext uri="{FF2B5EF4-FFF2-40B4-BE49-F238E27FC236}">
              <a16:creationId xmlns:a16="http://schemas.microsoft.com/office/drawing/2014/main" id="{E5CA0EB1-4AEB-4BBF-B34D-B4285C2F2CB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33" name="TextBox 9132">
          <a:extLst>
            <a:ext uri="{FF2B5EF4-FFF2-40B4-BE49-F238E27FC236}">
              <a16:creationId xmlns:a16="http://schemas.microsoft.com/office/drawing/2014/main" id="{C854E0A8-41C4-44ED-A582-D139CE1FD6F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34" name="TextBox 9133">
          <a:extLst>
            <a:ext uri="{FF2B5EF4-FFF2-40B4-BE49-F238E27FC236}">
              <a16:creationId xmlns:a16="http://schemas.microsoft.com/office/drawing/2014/main" id="{31678559-3381-4A08-98DA-9DEF61F537B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35" name="TextBox 9134">
          <a:extLst>
            <a:ext uri="{FF2B5EF4-FFF2-40B4-BE49-F238E27FC236}">
              <a16:creationId xmlns:a16="http://schemas.microsoft.com/office/drawing/2014/main" id="{4C80D670-BC4F-40D8-8ADA-2CF8A4FFA07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36" name="TextBox 9135">
          <a:extLst>
            <a:ext uri="{FF2B5EF4-FFF2-40B4-BE49-F238E27FC236}">
              <a16:creationId xmlns:a16="http://schemas.microsoft.com/office/drawing/2014/main" id="{F5414DA8-6599-4024-9970-B9673A8EA79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37" name="TextBox 9136">
          <a:extLst>
            <a:ext uri="{FF2B5EF4-FFF2-40B4-BE49-F238E27FC236}">
              <a16:creationId xmlns:a16="http://schemas.microsoft.com/office/drawing/2014/main" id="{39212618-9764-49A9-B339-5F030621F30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38" name="TextBox 9137">
          <a:extLst>
            <a:ext uri="{FF2B5EF4-FFF2-40B4-BE49-F238E27FC236}">
              <a16:creationId xmlns:a16="http://schemas.microsoft.com/office/drawing/2014/main" id="{1C1FECE5-FE21-4E2E-ACDD-8E632FBE1F1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39" name="TextBox 9138">
          <a:extLst>
            <a:ext uri="{FF2B5EF4-FFF2-40B4-BE49-F238E27FC236}">
              <a16:creationId xmlns:a16="http://schemas.microsoft.com/office/drawing/2014/main" id="{BC4087A3-4D58-4CD5-83EC-A3995A4E8DC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40" name="TextBox 9139">
          <a:extLst>
            <a:ext uri="{FF2B5EF4-FFF2-40B4-BE49-F238E27FC236}">
              <a16:creationId xmlns:a16="http://schemas.microsoft.com/office/drawing/2014/main" id="{AB3B74F2-892F-4940-84F1-5D2C33D2294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41" name="TextBox 9140">
          <a:extLst>
            <a:ext uri="{FF2B5EF4-FFF2-40B4-BE49-F238E27FC236}">
              <a16:creationId xmlns:a16="http://schemas.microsoft.com/office/drawing/2014/main" id="{3F6A0A3F-FAD1-4B38-B900-D304F06DCAF6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42" name="TextBox 9141">
          <a:extLst>
            <a:ext uri="{FF2B5EF4-FFF2-40B4-BE49-F238E27FC236}">
              <a16:creationId xmlns:a16="http://schemas.microsoft.com/office/drawing/2014/main" id="{DC70C64F-48BE-4D9B-8D9E-105B3344879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43" name="TextBox 9142">
          <a:extLst>
            <a:ext uri="{FF2B5EF4-FFF2-40B4-BE49-F238E27FC236}">
              <a16:creationId xmlns:a16="http://schemas.microsoft.com/office/drawing/2014/main" id="{6D137B03-BC35-4B77-965D-6825989DE801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44" name="TextBox 9143">
          <a:extLst>
            <a:ext uri="{FF2B5EF4-FFF2-40B4-BE49-F238E27FC236}">
              <a16:creationId xmlns:a16="http://schemas.microsoft.com/office/drawing/2014/main" id="{D064415E-D37B-42F1-9844-D97E2C5AC27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45" name="TextBox 9144">
          <a:extLst>
            <a:ext uri="{FF2B5EF4-FFF2-40B4-BE49-F238E27FC236}">
              <a16:creationId xmlns:a16="http://schemas.microsoft.com/office/drawing/2014/main" id="{F1770CF2-D11B-48F5-B865-6C74F62ABC02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46" name="TextBox 9145">
          <a:extLst>
            <a:ext uri="{FF2B5EF4-FFF2-40B4-BE49-F238E27FC236}">
              <a16:creationId xmlns:a16="http://schemas.microsoft.com/office/drawing/2014/main" id="{4BB5EB8C-6295-4DCE-9E2A-5B42CFA7F79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47" name="TextBox 9146">
          <a:extLst>
            <a:ext uri="{FF2B5EF4-FFF2-40B4-BE49-F238E27FC236}">
              <a16:creationId xmlns:a16="http://schemas.microsoft.com/office/drawing/2014/main" id="{9FF1F860-14D7-4207-ADA8-732D28BE292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48" name="TextBox 9147">
          <a:extLst>
            <a:ext uri="{FF2B5EF4-FFF2-40B4-BE49-F238E27FC236}">
              <a16:creationId xmlns:a16="http://schemas.microsoft.com/office/drawing/2014/main" id="{957562BF-A751-4F91-BD9C-CDE96ED068B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49" name="TextBox 9148">
          <a:extLst>
            <a:ext uri="{FF2B5EF4-FFF2-40B4-BE49-F238E27FC236}">
              <a16:creationId xmlns:a16="http://schemas.microsoft.com/office/drawing/2014/main" id="{5F1FE707-7B0D-4CA0-B816-F128CA9CB50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50" name="TextBox 9149">
          <a:extLst>
            <a:ext uri="{FF2B5EF4-FFF2-40B4-BE49-F238E27FC236}">
              <a16:creationId xmlns:a16="http://schemas.microsoft.com/office/drawing/2014/main" id="{EE107048-2A8C-4109-A2D7-4F20EAF8E53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51" name="TextBox 9150">
          <a:extLst>
            <a:ext uri="{FF2B5EF4-FFF2-40B4-BE49-F238E27FC236}">
              <a16:creationId xmlns:a16="http://schemas.microsoft.com/office/drawing/2014/main" id="{80E75BC2-9C25-4799-AAD7-34FC2B7DCEB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52" name="TextBox 9151">
          <a:extLst>
            <a:ext uri="{FF2B5EF4-FFF2-40B4-BE49-F238E27FC236}">
              <a16:creationId xmlns:a16="http://schemas.microsoft.com/office/drawing/2014/main" id="{8BD7D017-5CDF-4ED6-88D7-2E9EAA946DF3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53" name="TextBox 9152">
          <a:extLst>
            <a:ext uri="{FF2B5EF4-FFF2-40B4-BE49-F238E27FC236}">
              <a16:creationId xmlns:a16="http://schemas.microsoft.com/office/drawing/2014/main" id="{677B0D46-7454-43CD-ABD6-86B856C07B1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54" name="TextBox 9153">
          <a:extLst>
            <a:ext uri="{FF2B5EF4-FFF2-40B4-BE49-F238E27FC236}">
              <a16:creationId xmlns:a16="http://schemas.microsoft.com/office/drawing/2014/main" id="{2AC2B473-D2EF-469E-8359-852E397C6D7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55" name="TextBox 9154">
          <a:extLst>
            <a:ext uri="{FF2B5EF4-FFF2-40B4-BE49-F238E27FC236}">
              <a16:creationId xmlns:a16="http://schemas.microsoft.com/office/drawing/2014/main" id="{9B391C50-BAD7-4801-8E29-D8C18A33B2D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56" name="TextBox 9155">
          <a:extLst>
            <a:ext uri="{FF2B5EF4-FFF2-40B4-BE49-F238E27FC236}">
              <a16:creationId xmlns:a16="http://schemas.microsoft.com/office/drawing/2014/main" id="{3D3B0AD9-3ABC-41F6-8F37-BEB24A8BC1D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57" name="TextBox 9156">
          <a:extLst>
            <a:ext uri="{FF2B5EF4-FFF2-40B4-BE49-F238E27FC236}">
              <a16:creationId xmlns:a16="http://schemas.microsoft.com/office/drawing/2014/main" id="{38AE39EB-F6D5-40A0-BB67-D62AC706A22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58" name="TextBox 9157">
          <a:extLst>
            <a:ext uri="{FF2B5EF4-FFF2-40B4-BE49-F238E27FC236}">
              <a16:creationId xmlns:a16="http://schemas.microsoft.com/office/drawing/2014/main" id="{727284F3-B971-4EBC-B5F0-B345C669456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59" name="TextBox 9158">
          <a:extLst>
            <a:ext uri="{FF2B5EF4-FFF2-40B4-BE49-F238E27FC236}">
              <a16:creationId xmlns:a16="http://schemas.microsoft.com/office/drawing/2014/main" id="{8183837D-9904-4A78-B059-77146851861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60" name="TextBox 9159">
          <a:extLst>
            <a:ext uri="{FF2B5EF4-FFF2-40B4-BE49-F238E27FC236}">
              <a16:creationId xmlns:a16="http://schemas.microsoft.com/office/drawing/2014/main" id="{1937FEF9-AA8C-4B8E-9937-00F45DAA9CF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61" name="TextBox 9160">
          <a:extLst>
            <a:ext uri="{FF2B5EF4-FFF2-40B4-BE49-F238E27FC236}">
              <a16:creationId xmlns:a16="http://schemas.microsoft.com/office/drawing/2014/main" id="{261DA8FF-E998-47FD-B18B-8BDCE2EFF84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62" name="TextBox 9161">
          <a:extLst>
            <a:ext uri="{FF2B5EF4-FFF2-40B4-BE49-F238E27FC236}">
              <a16:creationId xmlns:a16="http://schemas.microsoft.com/office/drawing/2014/main" id="{8CC7AA11-A69E-4A53-B947-819ADB4499F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63" name="TextBox 9162">
          <a:extLst>
            <a:ext uri="{FF2B5EF4-FFF2-40B4-BE49-F238E27FC236}">
              <a16:creationId xmlns:a16="http://schemas.microsoft.com/office/drawing/2014/main" id="{0CACA4A8-4B7D-4A7D-A6C9-EFD17032D79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64" name="TextBox 9163">
          <a:extLst>
            <a:ext uri="{FF2B5EF4-FFF2-40B4-BE49-F238E27FC236}">
              <a16:creationId xmlns:a16="http://schemas.microsoft.com/office/drawing/2014/main" id="{0B851FCA-80F3-492B-A252-992BFDB9EFE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65" name="TextBox 9164">
          <a:extLst>
            <a:ext uri="{FF2B5EF4-FFF2-40B4-BE49-F238E27FC236}">
              <a16:creationId xmlns:a16="http://schemas.microsoft.com/office/drawing/2014/main" id="{0053529E-0C30-46C2-A81E-D3965673630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66" name="TextBox 9165">
          <a:extLst>
            <a:ext uri="{FF2B5EF4-FFF2-40B4-BE49-F238E27FC236}">
              <a16:creationId xmlns:a16="http://schemas.microsoft.com/office/drawing/2014/main" id="{03A65EF5-AC27-4C99-9B67-1F7AB539E731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67" name="TextBox 9166">
          <a:extLst>
            <a:ext uri="{FF2B5EF4-FFF2-40B4-BE49-F238E27FC236}">
              <a16:creationId xmlns:a16="http://schemas.microsoft.com/office/drawing/2014/main" id="{AB6F73EF-79E0-4A3B-89A8-62B6C26676D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68" name="TextBox 9167">
          <a:extLst>
            <a:ext uri="{FF2B5EF4-FFF2-40B4-BE49-F238E27FC236}">
              <a16:creationId xmlns:a16="http://schemas.microsoft.com/office/drawing/2014/main" id="{62789917-2BAB-4E2D-A8D7-5F22D3F71A93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69" name="TextBox 9168">
          <a:extLst>
            <a:ext uri="{FF2B5EF4-FFF2-40B4-BE49-F238E27FC236}">
              <a16:creationId xmlns:a16="http://schemas.microsoft.com/office/drawing/2014/main" id="{3C8644CB-8C4F-4EC9-AA65-A2E863B7896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70" name="TextBox 9169">
          <a:extLst>
            <a:ext uri="{FF2B5EF4-FFF2-40B4-BE49-F238E27FC236}">
              <a16:creationId xmlns:a16="http://schemas.microsoft.com/office/drawing/2014/main" id="{27260FCD-2A44-47BA-BFB3-B0C1252E83F6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71" name="TextBox 9170">
          <a:extLst>
            <a:ext uri="{FF2B5EF4-FFF2-40B4-BE49-F238E27FC236}">
              <a16:creationId xmlns:a16="http://schemas.microsoft.com/office/drawing/2014/main" id="{DBA4E378-B3BF-419B-9B2D-F2015DB8DDD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72" name="TextBox 9171">
          <a:extLst>
            <a:ext uri="{FF2B5EF4-FFF2-40B4-BE49-F238E27FC236}">
              <a16:creationId xmlns:a16="http://schemas.microsoft.com/office/drawing/2014/main" id="{E8FE14FE-6F2A-4550-9083-9DFBFD560246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73" name="TextBox 9172">
          <a:extLst>
            <a:ext uri="{FF2B5EF4-FFF2-40B4-BE49-F238E27FC236}">
              <a16:creationId xmlns:a16="http://schemas.microsoft.com/office/drawing/2014/main" id="{EE207E0D-C4ED-4CC8-AF85-45E3BB9DB05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74" name="TextBox 9173">
          <a:extLst>
            <a:ext uri="{FF2B5EF4-FFF2-40B4-BE49-F238E27FC236}">
              <a16:creationId xmlns:a16="http://schemas.microsoft.com/office/drawing/2014/main" id="{71637C64-01A5-430E-9BA6-531CE7AD127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75" name="TextBox 9174">
          <a:extLst>
            <a:ext uri="{FF2B5EF4-FFF2-40B4-BE49-F238E27FC236}">
              <a16:creationId xmlns:a16="http://schemas.microsoft.com/office/drawing/2014/main" id="{7DBF9978-FCE9-4CAD-88F6-1D2177DBB6D1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76" name="TextBox 9175">
          <a:extLst>
            <a:ext uri="{FF2B5EF4-FFF2-40B4-BE49-F238E27FC236}">
              <a16:creationId xmlns:a16="http://schemas.microsoft.com/office/drawing/2014/main" id="{DCC04A73-49B2-4DF4-AAA9-6F5048298021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77" name="TextBox 9176">
          <a:extLst>
            <a:ext uri="{FF2B5EF4-FFF2-40B4-BE49-F238E27FC236}">
              <a16:creationId xmlns:a16="http://schemas.microsoft.com/office/drawing/2014/main" id="{DF1D4DCE-8A51-4E92-B698-C2A0F26554A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78" name="TextBox 9177">
          <a:extLst>
            <a:ext uri="{FF2B5EF4-FFF2-40B4-BE49-F238E27FC236}">
              <a16:creationId xmlns:a16="http://schemas.microsoft.com/office/drawing/2014/main" id="{CFFCF1D3-BED2-4F31-A049-35941762960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79" name="TextBox 9178">
          <a:extLst>
            <a:ext uri="{FF2B5EF4-FFF2-40B4-BE49-F238E27FC236}">
              <a16:creationId xmlns:a16="http://schemas.microsoft.com/office/drawing/2014/main" id="{CC0D91AF-8D90-4BCE-977D-CFFCFA5F5F8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80" name="TextBox 9179">
          <a:extLst>
            <a:ext uri="{FF2B5EF4-FFF2-40B4-BE49-F238E27FC236}">
              <a16:creationId xmlns:a16="http://schemas.microsoft.com/office/drawing/2014/main" id="{E402AD4D-B691-4019-901E-73C66035484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81" name="TextBox 9180">
          <a:extLst>
            <a:ext uri="{FF2B5EF4-FFF2-40B4-BE49-F238E27FC236}">
              <a16:creationId xmlns:a16="http://schemas.microsoft.com/office/drawing/2014/main" id="{19C3F7C7-F2CD-4FD9-BB06-5283C51DAF7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82" name="TextBox 9181">
          <a:extLst>
            <a:ext uri="{FF2B5EF4-FFF2-40B4-BE49-F238E27FC236}">
              <a16:creationId xmlns:a16="http://schemas.microsoft.com/office/drawing/2014/main" id="{81D6147D-BC09-4619-A018-1153C36B912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83" name="TextBox 9182">
          <a:extLst>
            <a:ext uri="{FF2B5EF4-FFF2-40B4-BE49-F238E27FC236}">
              <a16:creationId xmlns:a16="http://schemas.microsoft.com/office/drawing/2014/main" id="{5CFECA9C-A414-44B2-8FB8-92093127358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84" name="TextBox 9183">
          <a:extLst>
            <a:ext uri="{FF2B5EF4-FFF2-40B4-BE49-F238E27FC236}">
              <a16:creationId xmlns:a16="http://schemas.microsoft.com/office/drawing/2014/main" id="{F4398875-673F-4332-BCA8-E5787641C7D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85" name="TextBox 9184">
          <a:extLst>
            <a:ext uri="{FF2B5EF4-FFF2-40B4-BE49-F238E27FC236}">
              <a16:creationId xmlns:a16="http://schemas.microsoft.com/office/drawing/2014/main" id="{99EC40D4-1D9D-4A98-A627-C46F24CA9CD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86" name="TextBox 9185">
          <a:extLst>
            <a:ext uri="{FF2B5EF4-FFF2-40B4-BE49-F238E27FC236}">
              <a16:creationId xmlns:a16="http://schemas.microsoft.com/office/drawing/2014/main" id="{5C261FA8-3883-4D5E-A57C-4331361CE76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87" name="TextBox 9186">
          <a:extLst>
            <a:ext uri="{FF2B5EF4-FFF2-40B4-BE49-F238E27FC236}">
              <a16:creationId xmlns:a16="http://schemas.microsoft.com/office/drawing/2014/main" id="{4A8C7A9F-7854-4772-A52D-62009C55C3A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88" name="TextBox 9187">
          <a:extLst>
            <a:ext uri="{FF2B5EF4-FFF2-40B4-BE49-F238E27FC236}">
              <a16:creationId xmlns:a16="http://schemas.microsoft.com/office/drawing/2014/main" id="{8CFB0093-5401-436A-AC9D-C54EADFCFAC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89" name="TextBox 9188">
          <a:extLst>
            <a:ext uri="{FF2B5EF4-FFF2-40B4-BE49-F238E27FC236}">
              <a16:creationId xmlns:a16="http://schemas.microsoft.com/office/drawing/2014/main" id="{BA778BB0-DFC2-4651-A620-76171B5155C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90" name="TextBox 9189">
          <a:extLst>
            <a:ext uri="{FF2B5EF4-FFF2-40B4-BE49-F238E27FC236}">
              <a16:creationId xmlns:a16="http://schemas.microsoft.com/office/drawing/2014/main" id="{5B3FD255-A328-48D7-9200-6DF983568B9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91" name="TextBox 9190">
          <a:extLst>
            <a:ext uri="{FF2B5EF4-FFF2-40B4-BE49-F238E27FC236}">
              <a16:creationId xmlns:a16="http://schemas.microsoft.com/office/drawing/2014/main" id="{74E33506-281B-446A-A17C-DA4A6343DE2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92" name="TextBox 9191">
          <a:extLst>
            <a:ext uri="{FF2B5EF4-FFF2-40B4-BE49-F238E27FC236}">
              <a16:creationId xmlns:a16="http://schemas.microsoft.com/office/drawing/2014/main" id="{E029ECB5-311D-4A16-BD03-380A9F1D7E2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93" name="TextBox 9192">
          <a:extLst>
            <a:ext uri="{FF2B5EF4-FFF2-40B4-BE49-F238E27FC236}">
              <a16:creationId xmlns:a16="http://schemas.microsoft.com/office/drawing/2014/main" id="{DC7EEE3C-18D0-4B90-87F2-9C008F0C8343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94" name="TextBox 9193">
          <a:extLst>
            <a:ext uri="{FF2B5EF4-FFF2-40B4-BE49-F238E27FC236}">
              <a16:creationId xmlns:a16="http://schemas.microsoft.com/office/drawing/2014/main" id="{C3A04AE3-5502-4800-AC1B-A733106D1052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95" name="TextBox 9194">
          <a:extLst>
            <a:ext uri="{FF2B5EF4-FFF2-40B4-BE49-F238E27FC236}">
              <a16:creationId xmlns:a16="http://schemas.microsoft.com/office/drawing/2014/main" id="{F50C9394-E7F5-46DA-88BD-DF192B83401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96" name="TextBox 9195">
          <a:extLst>
            <a:ext uri="{FF2B5EF4-FFF2-40B4-BE49-F238E27FC236}">
              <a16:creationId xmlns:a16="http://schemas.microsoft.com/office/drawing/2014/main" id="{99607571-B684-41B8-9C88-D1B8D28E57D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97" name="TextBox 9196">
          <a:extLst>
            <a:ext uri="{FF2B5EF4-FFF2-40B4-BE49-F238E27FC236}">
              <a16:creationId xmlns:a16="http://schemas.microsoft.com/office/drawing/2014/main" id="{1D168F67-E410-4D1A-A2EF-B3B4406B4C1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98" name="TextBox 9197">
          <a:extLst>
            <a:ext uri="{FF2B5EF4-FFF2-40B4-BE49-F238E27FC236}">
              <a16:creationId xmlns:a16="http://schemas.microsoft.com/office/drawing/2014/main" id="{1B391197-F5E5-4CEA-B760-2AF0AB1D4DAA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199" name="TextBox 9198">
          <a:extLst>
            <a:ext uri="{FF2B5EF4-FFF2-40B4-BE49-F238E27FC236}">
              <a16:creationId xmlns:a16="http://schemas.microsoft.com/office/drawing/2014/main" id="{63CC8693-CFA7-4C0D-89C8-50AFC456E04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00" name="TextBox 9199">
          <a:extLst>
            <a:ext uri="{FF2B5EF4-FFF2-40B4-BE49-F238E27FC236}">
              <a16:creationId xmlns:a16="http://schemas.microsoft.com/office/drawing/2014/main" id="{2838B0F7-0514-4930-8889-3F9D4BAB117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01" name="TextBox 9200">
          <a:extLst>
            <a:ext uri="{FF2B5EF4-FFF2-40B4-BE49-F238E27FC236}">
              <a16:creationId xmlns:a16="http://schemas.microsoft.com/office/drawing/2014/main" id="{3DF631C2-7985-45E1-AC93-CA6A8F6E3C9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02" name="TextBox 9201">
          <a:extLst>
            <a:ext uri="{FF2B5EF4-FFF2-40B4-BE49-F238E27FC236}">
              <a16:creationId xmlns:a16="http://schemas.microsoft.com/office/drawing/2014/main" id="{C7449531-25E4-4FD8-80D4-BA7349BA203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03" name="TextBox 9202">
          <a:extLst>
            <a:ext uri="{FF2B5EF4-FFF2-40B4-BE49-F238E27FC236}">
              <a16:creationId xmlns:a16="http://schemas.microsoft.com/office/drawing/2014/main" id="{01A3B486-B4B0-4CBE-9873-065D149D2B62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04" name="TextBox 9203">
          <a:extLst>
            <a:ext uri="{FF2B5EF4-FFF2-40B4-BE49-F238E27FC236}">
              <a16:creationId xmlns:a16="http://schemas.microsoft.com/office/drawing/2014/main" id="{F3917A8C-B741-4934-8DB0-190DC6CC2CA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05" name="TextBox 9204">
          <a:extLst>
            <a:ext uri="{FF2B5EF4-FFF2-40B4-BE49-F238E27FC236}">
              <a16:creationId xmlns:a16="http://schemas.microsoft.com/office/drawing/2014/main" id="{2EB4D420-E51F-4FB8-ADFA-4FC5043F75A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06" name="TextBox 9205">
          <a:extLst>
            <a:ext uri="{FF2B5EF4-FFF2-40B4-BE49-F238E27FC236}">
              <a16:creationId xmlns:a16="http://schemas.microsoft.com/office/drawing/2014/main" id="{B3FA7585-8B72-4062-9A5D-44ACE7F4546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07" name="TextBox 9206">
          <a:extLst>
            <a:ext uri="{FF2B5EF4-FFF2-40B4-BE49-F238E27FC236}">
              <a16:creationId xmlns:a16="http://schemas.microsoft.com/office/drawing/2014/main" id="{BF36E9B4-E194-48CE-839C-1DB02B2B9AD3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08" name="TextBox 9207">
          <a:extLst>
            <a:ext uri="{FF2B5EF4-FFF2-40B4-BE49-F238E27FC236}">
              <a16:creationId xmlns:a16="http://schemas.microsoft.com/office/drawing/2014/main" id="{258F8EA9-4422-4D87-B4C7-3A712E2670F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09" name="TextBox 9208">
          <a:extLst>
            <a:ext uri="{FF2B5EF4-FFF2-40B4-BE49-F238E27FC236}">
              <a16:creationId xmlns:a16="http://schemas.microsoft.com/office/drawing/2014/main" id="{15681CEC-B56F-40CD-9559-E615D36D5B4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10" name="TextBox 9209">
          <a:extLst>
            <a:ext uri="{FF2B5EF4-FFF2-40B4-BE49-F238E27FC236}">
              <a16:creationId xmlns:a16="http://schemas.microsoft.com/office/drawing/2014/main" id="{9044192B-50C7-4AD3-BFDB-32D2FBF545D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11" name="TextBox 9210">
          <a:extLst>
            <a:ext uri="{FF2B5EF4-FFF2-40B4-BE49-F238E27FC236}">
              <a16:creationId xmlns:a16="http://schemas.microsoft.com/office/drawing/2014/main" id="{0BFE98B0-8BDB-4D2B-A284-CC445630B481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12" name="TextBox 9211">
          <a:extLst>
            <a:ext uri="{FF2B5EF4-FFF2-40B4-BE49-F238E27FC236}">
              <a16:creationId xmlns:a16="http://schemas.microsoft.com/office/drawing/2014/main" id="{27FFD858-F1AA-4A3D-9CEF-EA125F7D8CF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13" name="TextBox 9212">
          <a:extLst>
            <a:ext uri="{FF2B5EF4-FFF2-40B4-BE49-F238E27FC236}">
              <a16:creationId xmlns:a16="http://schemas.microsoft.com/office/drawing/2014/main" id="{1C394CB0-4A75-478E-A6E8-6B9F489C25A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14" name="TextBox 9213">
          <a:extLst>
            <a:ext uri="{FF2B5EF4-FFF2-40B4-BE49-F238E27FC236}">
              <a16:creationId xmlns:a16="http://schemas.microsoft.com/office/drawing/2014/main" id="{538367A0-C252-4504-8955-F6F7ED8BB693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15" name="TextBox 9214">
          <a:extLst>
            <a:ext uri="{FF2B5EF4-FFF2-40B4-BE49-F238E27FC236}">
              <a16:creationId xmlns:a16="http://schemas.microsoft.com/office/drawing/2014/main" id="{D64A4C65-E49D-404E-8592-F0A2174AEC2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16" name="TextBox 9215">
          <a:extLst>
            <a:ext uri="{FF2B5EF4-FFF2-40B4-BE49-F238E27FC236}">
              <a16:creationId xmlns:a16="http://schemas.microsoft.com/office/drawing/2014/main" id="{702482FB-357F-4631-A40F-CDF4D05BB62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17" name="TextBox 9216">
          <a:extLst>
            <a:ext uri="{FF2B5EF4-FFF2-40B4-BE49-F238E27FC236}">
              <a16:creationId xmlns:a16="http://schemas.microsoft.com/office/drawing/2014/main" id="{7FBEF8A2-6B94-4FC4-87B1-FE851DA71F3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18" name="TextBox 9217">
          <a:extLst>
            <a:ext uri="{FF2B5EF4-FFF2-40B4-BE49-F238E27FC236}">
              <a16:creationId xmlns:a16="http://schemas.microsoft.com/office/drawing/2014/main" id="{4E880845-F00A-4FF1-A1BA-94B69DA317D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19" name="TextBox 9218">
          <a:extLst>
            <a:ext uri="{FF2B5EF4-FFF2-40B4-BE49-F238E27FC236}">
              <a16:creationId xmlns:a16="http://schemas.microsoft.com/office/drawing/2014/main" id="{2331A954-C398-4537-A82E-7F4529CF0F93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20" name="TextBox 9219">
          <a:extLst>
            <a:ext uri="{FF2B5EF4-FFF2-40B4-BE49-F238E27FC236}">
              <a16:creationId xmlns:a16="http://schemas.microsoft.com/office/drawing/2014/main" id="{DEF5746E-AB2E-41FD-A207-07F760DBEA1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21" name="TextBox 9220">
          <a:extLst>
            <a:ext uri="{FF2B5EF4-FFF2-40B4-BE49-F238E27FC236}">
              <a16:creationId xmlns:a16="http://schemas.microsoft.com/office/drawing/2014/main" id="{1EF7098C-4506-480D-87F2-95291D80E43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22" name="TextBox 9221">
          <a:extLst>
            <a:ext uri="{FF2B5EF4-FFF2-40B4-BE49-F238E27FC236}">
              <a16:creationId xmlns:a16="http://schemas.microsoft.com/office/drawing/2014/main" id="{8F2FF6C8-B950-47D9-88F4-2818244730E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23" name="TextBox 9222">
          <a:extLst>
            <a:ext uri="{FF2B5EF4-FFF2-40B4-BE49-F238E27FC236}">
              <a16:creationId xmlns:a16="http://schemas.microsoft.com/office/drawing/2014/main" id="{A5E1A50A-BE54-47ED-B21E-7EFED337B2F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24" name="TextBox 9223">
          <a:extLst>
            <a:ext uri="{FF2B5EF4-FFF2-40B4-BE49-F238E27FC236}">
              <a16:creationId xmlns:a16="http://schemas.microsoft.com/office/drawing/2014/main" id="{CC7FF93A-A8D1-4435-A0EE-FEA20D7DD8D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25" name="TextBox 9224">
          <a:extLst>
            <a:ext uri="{FF2B5EF4-FFF2-40B4-BE49-F238E27FC236}">
              <a16:creationId xmlns:a16="http://schemas.microsoft.com/office/drawing/2014/main" id="{7E6500FF-841D-4CDA-88A6-6C3F71EF545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26" name="TextBox 9225">
          <a:extLst>
            <a:ext uri="{FF2B5EF4-FFF2-40B4-BE49-F238E27FC236}">
              <a16:creationId xmlns:a16="http://schemas.microsoft.com/office/drawing/2014/main" id="{15CB564E-9F33-45BA-B105-FAB8584767A5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27" name="TextBox 9226">
          <a:extLst>
            <a:ext uri="{FF2B5EF4-FFF2-40B4-BE49-F238E27FC236}">
              <a16:creationId xmlns:a16="http://schemas.microsoft.com/office/drawing/2014/main" id="{F0AE7B75-002A-47B9-90BC-6ADD263E3156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28" name="TextBox 9227">
          <a:extLst>
            <a:ext uri="{FF2B5EF4-FFF2-40B4-BE49-F238E27FC236}">
              <a16:creationId xmlns:a16="http://schemas.microsoft.com/office/drawing/2014/main" id="{55E8089E-DEA7-4B0C-972C-7F128EC2A38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29" name="TextBox 9228">
          <a:extLst>
            <a:ext uri="{FF2B5EF4-FFF2-40B4-BE49-F238E27FC236}">
              <a16:creationId xmlns:a16="http://schemas.microsoft.com/office/drawing/2014/main" id="{7827E651-0D1E-453E-8F6F-2659C923832F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30" name="TextBox 9229">
          <a:extLst>
            <a:ext uri="{FF2B5EF4-FFF2-40B4-BE49-F238E27FC236}">
              <a16:creationId xmlns:a16="http://schemas.microsoft.com/office/drawing/2014/main" id="{6614B633-BBBF-485F-89CD-B7954759818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31" name="TextBox 9230">
          <a:extLst>
            <a:ext uri="{FF2B5EF4-FFF2-40B4-BE49-F238E27FC236}">
              <a16:creationId xmlns:a16="http://schemas.microsoft.com/office/drawing/2014/main" id="{98287987-6BB1-4F5B-811B-E7B98F904DD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32" name="TextBox 9231">
          <a:extLst>
            <a:ext uri="{FF2B5EF4-FFF2-40B4-BE49-F238E27FC236}">
              <a16:creationId xmlns:a16="http://schemas.microsoft.com/office/drawing/2014/main" id="{1BD2058C-C5E2-4C23-AC2F-771C9372265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33" name="TextBox 9232">
          <a:extLst>
            <a:ext uri="{FF2B5EF4-FFF2-40B4-BE49-F238E27FC236}">
              <a16:creationId xmlns:a16="http://schemas.microsoft.com/office/drawing/2014/main" id="{5F359E05-DE2F-42AA-B026-30610BD3BCF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34" name="TextBox 9233">
          <a:extLst>
            <a:ext uri="{FF2B5EF4-FFF2-40B4-BE49-F238E27FC236}">
              <a16:creationId xmlns:a16="http://schemas.microsoft.com/office/drawing/2014/main" id="{AC0150C4-6A9A-46F4-812C-AFEF8B081EA6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35" name="TextBox 9234">
          <a:extLst>
            <a:ext uri="{FF2B5EF4-FFF2-40B4-BE49-F238E27FC236}">
              <a16:creationId xmlns:a16="http://schemas.microsoft.com/office/drawing/2014/main" id="{E0E4BA6F-9354-4D83-BE53-5AAB2417C82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36" name="TextBox 9235">
          <a:extLst>
            <a:ext uri="{FF2B5EF4-FFF2-40B4-BE49-F238E27FC236}">
              <a16:creationId xmlns:a16="http://schemas.microsoft.com/office/drawing/2014/main" id="{31E878FF-B809-4462-8B84-58DAEF93F13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37" name="TextBox 9236">
          <a:extLst>
            <a:ext uri="{FF2B5EF4-FFF2-40B4-BE49-F238E27FC236}">
              <a16:creationId xmlns:a16="http://schemas.microsoft.com/office/drawing/2014/main" id="{FDB3BCD2-CC8F-4FF8-847A-476C6D92B23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38" name="TextBox 9237">
          <a:extLst>
            <a:ext uri="{FF2B5EF4-FFF2-40B4-BE49-F238E27FC236}">
              <a16:creationId xmlns:a16="http://schemas.microsoft.com/office/drawing/2014/main" id="{6F5C9E36-0ADD-4A7D-9B20-BED08021FA97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39" name="TextBox 9238">
          <a:extLst>
            <a:ext uri="{FF2B5EF4-FFF2-40B4-BE49-F238E27FC236}">
              <a16:creationId xmlns:a16="http://schemas.microsoft.com/office/drawing/2014/main" id="{2C5F5487-BCAC-42B3-BE1B-0F16386660D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40" name="TextBox 9239">
          <a:extLst>
            <a:ext uri="{FF2B5EF4-FFF2-40B4-BE49-F238E27FC236}">
              <a16:creationId xmlns:a16="http://schemas.microsoft.com/office/drawing/2014/main" id="{9C0C851D-CDAA-4E6D-9671-803BB0AB192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41" name="TextBox 9240">
          <a:extLst>
            <a:ext uri="{FF2B5EF4-FFF2-40B4-BE49-F238E27FC236}">
              <a16:creationId xmlns:a16="http://schemas.microsoft.com/office/drawing/2014/main" id="{22EF5364-5174-40D3-9024-0030B7599F03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42" name="TextBox 9241">
          <a:extLst>
            <a:ext uri="{FF2B5EF4-FFF2-40B4-BE49-F238E27FC236}">
              <a16:creationId xmlns:a16="http://schemas.microsoft.com/office/drawing/2014/main" id="{33414C34-E90B-4AC5-AAD9-D97E154FDA4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43" name="TextBox 9242">
          <a:extLst>
            <a:ext uri="{FF2B5EF4-FFF2-40B4-BE49-F238E27FC236}">
              <a16:creationId xmlns:a16="http://schemas.microsoft.com/office/drawing/2014/main" id="{8CE272D2-FD8A-4A4B-9F6C-C50102B72FC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44" name="TextBox 9243">
          <a:extLst>
            <a:ext uri="{FF2B5EF4-FFF2-40B4-BE49-F238E27FC236}">
              <a16:creationId xmlns:a16="http://schemas.microsoft.com/office/drawing/2014/main" id="{13EAB20F-0259-4AA0-AAAE-B0604ABA5C8D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45" name="TextBox 9244">
          <a:extLst>
            <a:ext uri="{FF2B5EF4-FFF2-40B4-BE49-F238E27FC236}">
              <a16:creationId xmlns:a16="http://schemas.microsoft.com/office/drawing/2014/main" id="{BC29513D-01A4-4167-B841-ADFFB5F1C214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46" name="TextBox 9245">
          <a:extLst>
            <a:ext uri="{FF2B5EF4-FFF2-40B4-BE49-F238E27FC236}">
              <a16:creationId xmlns:a16="http://schemas.microsoft.com/office/drawing/2014/main" id="{0B9462F0-36EF-4C33-A9C0-0CC16E22691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47" name="TextBox 9246">
          <a:extLst>
            <a:ext uri="{FF2B5EF4-FFF2-40B4-BE49-F238E27FC236}">
              <a16:creationId xmlns:a16="http://schemas.microsoft.com/office/drawing/2014/main" id="{AF9AAB2D-0818-40EA-967E-4B9A14FFFDA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48" name="TextBox 9247">
          <a:extLst>
            <a:ext uri="{FF2B5EF4-FFF2-40B4-BE49-F238E27FC236}">
              <a16:creationId xmlns:a16="http://schemas.microsoft.com/office/drawing/2014/main" id="{EA7BB534-AEEA-4D7B-867C-99923948B24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49" name="TextBox 9248">
          <a:extLst>
            <a:ext uri="{FF2B5EF4-FFF2-40B4-BE49-F238E27FC236}">
              <a16:creationId xmlns:a16="http://schemas.microsoft.com/office/drawing/2014/main" id="{EB612B89-918E-4FFA-AFB5-AF5C283B476E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50" name="TextBox 9249">
          <a:extLst>
            <a:ext uri="{FF2B5EF4-FFF2-40B4-BE49-F238E27FC236}">
              <a16:creationId xmlns:a16="http://schemas.microsoft.com/office/drawing/2014/main" id="{AA35F1A5-F2CD-4440-901F-A2862F255812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51" name="TextBox 9250">
          <a:extLst>
            <a:ext uri="{FF2B5EF4-FFF2-40B4-BE49-F238E27FC236}">
              <a16:creationId xmlns:a16="http://schemas.microsoft.com/office/drawing/2014/main" id="{96CB0147-855E-451E-9CCE-3337B3E25133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52" name="TextBox 9251">
          <a:extLst>
            <a:ext uri="{FF2B5EF4-FFF2-40B4-BE49-F238E27FC236}">
              <a16:creationId xmlns:a16="http://schemas.microsoft.com/office/drawing/2014/main" id="{731B3B65-7053-4E36-9257-AEDA2C1DD48C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53" name="TextBox 9252">
          <a:extLst>
            <a:ext uri="{FF2B5EF4-FFF2-40B4-BE49-F238E27FC236}">
              <a16:creationId xmlns:a16="http://schemas.microsoft.com/office/drawing/2014/main" id="{09D0C208-2F5F-4D8B-98E2-6D0130B84E99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54" name="TextBox 9253">
          <a:extLst>
            <a:ext uri="{FF2B5EF4-FFF2-40B4-BE49-F238E27FC236}">
              <a16:creationId xmlns:a16="http://schemas.microsoft.com/office/drawing/2014/main" id="{17519760-A78C-4A2E-ABC2-E2B9858D592B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55" name="TextBox 9254">
          <a:extLst>
            <a:ext uri="{FF2B5EF4-FFF2-40B4-BE49-F238E27FC236}">
              <a16:creationId xmlns:a16="http://schemas.microsoft.com/office/drawing/2014/main" id="{0B2FB2ED-9713-4F39-951C-A8867C9BD5B0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56" name="TextBox 9255">
          <a:extLst>
            <a:ext uri="{FF2B5EF4-FFF2-40B4-BE49-F238E27FC236}">
              <a16:creationId xmlns:a16="http://schemas.microsoft.com/office/drawing/2014/main" id="{B15CF2A3-F874-4DAE-B995-9825506730D6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57" name="TextBox 9256">
          <a:extLst>
            <a:ext uri="{FF2B5EF4-FFF2-40B4-BE49-F238E27FC236}">
              <a16:creationId xmlns:a16="http://schemas.microsoft.com/office/drawing/2014/main" id="{E666553D-96F5-4DB8-A481-8EBE27A2486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151</xdr:row>
      <xdr:rowOff>0</xdr:rowOff>
    </xdr:from>
    <xdr:ext cx="184731" cy="264560"/>
    <xdr:sp macro="" textlink="">
      <xdr:nvSpPr>
        <xdr:cNvPr id="9258" name="TextBox 9257">
          <a:extLst>
            <a:ext uri="{FF2B5EF4-FFF2-40B4-BE49-F238E27FC236}">
              <a16:creationId xmlns:a16="http://schemas.microsoft.com/office/drawing/2014/main" id="{A258A580-0802-4B86-B716-EA5627454D78}"/>
            </a:ext>
          </a:extLst>
        </xdr:cNvPr>
        <xdr:cNvSpPr txBox="1"/>
      </xdr:nvSpPr>
      <xdr:spPr>
        <a:xfrm>
          <a:off x="21386800" y="50425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59" name="TextBox 9258">
          <a:extLst>
            <a:ext uri="{FF2B5EF4-FFF2-40B4-BE49-F238E27FC236}">
              <a16:creationId xmlns:a16="http://schemas.microsoft.com/office/drawing/2014/main" id="{7499B9CA-37CC-442E-AE10-DEEF492B0FCD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60" name="TextBox 9259">
          <a:extLst>
            <a:ext uri="{FF2B5EF4-FFF2-40B4-BE49-F238E27FC236}">
              <a16:creationId xmlns:a16="http://schemas.microsoft.com/office/drawing/2014/main" id="{02DE24DF-52BB-4894-A781-B9306F3A175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61" name="TextBox 9260">
          <a:extLst>
            <a:ext uri="{FF2B5EF4-FFF2-40B4-BE49-F238E27FC236}">
              <a16:creationId xmlns:a16="http://schemas.microsoft.com/office/drawing/2014/main" id="{098090F4-7A87-4BE6-A6D6-114CC0498FF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62" name="TextBox 9261">
          <a:extLst>
            <a:ext uri="{FF2B5EF4-FFF2-40B4-BE49-F238E27FC236}">
              <a16:creationId xmlns:a16="http://schemas.microsoft.com/office/drawing/2014/main" id="{72430165-6273-460D-B42E-67B4B34609B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63" name="TextBox 9262">
          <a:extLst>
            <a:ext uri="{FF2B5EF4-FFF2-40B4-BE49-F238E27FC236}">
              <a16:creationId xmlns:a16="http://schemas.microsoft.com/office/drawing/2014/main" id="{BCF9C9A5-3DFA-4E35-92AA-C72181FF217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64" name="TextBox 9263">
          <a:extLst>
            <a:ext uri="{FF2B5EF4-FFF2-40B4-BE49-F238E27FC236}">
              <a16:creationId xmlns:a16="http://schemas.microsoft.com/office/drawing/2014/main" id="{3C6FA115-4D95-4F48-99E9-FF61A0474E7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65" name="TextBox 9264">
          <a:extLst>
            <a:ext uri="{FF2B5EF4-FFF2-40B4-BE49-F238E27FC236}">
              <a16:creationId xmlns:a16="http://schemas.microsoft.com/office/drawing/2014/main" id="{F91C9411-6DBD-4FF4-8C7D-C9D469F087A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66" name="TextBox 9265">
          <a:extLst>
            <a:ext uri="{FF2B5EF4-FFF2-40B4-BE49-F238E27FC236}">
              <a16:creationId xmlns:a16="http://schemas.microsoft.com/office/drawing/2014/main" id="{00E34ECE-2DE9-4BD4-BA19-6DA0E804502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67" name="TextBox 9266">
          <a:extLst>
            <a:ext uri="{FF2B5EF4-FFF2-40B4-BE49-F238E27FC236}">
              <a16:creationId xmlns:a16="http://schemas.microsoft.com/office/drawing/2014/main" id="{A0577345-C52F-40B3-8443-E6EC6509508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68" name="TextBox 9267">
          <a:extLst>
            <a:ext uri="{FF2B5EF4-FFF2-40B4-BE49-F238E27FC236}">
              <a16:creationId xmlns:a16="http://schemas.microsoft.com/office/drawing/2014/main" id="{D4DAA74A-BB4D-4BA0-866F-093D7773440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69" name="TextBox 9268">
          <a:extLst>
            <a:ext uri="{FF2B5EF4-FFF2-40B4-BE49-F238E27FC236}">
              <a16:creationId xmlns:a16="http://schemas.microsoft.com/office/drawing/2014/main" id="{9801B089-AF25-48BD-8A1D-0D7A3CF9FD0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70" name="TextBox 9269">
          <a:extLst>
            <a:ext uri="{FF2B5EF4-FFF2-40B4-BE49-F238E27FC236}">
              <a16:creationId xmlns:a16="http://schemas.microsoft.com/office/drawing/2014/main" id="{678CAB60-BBD5-4710-B25E-FD13F3AB73C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71" name="TextBox 9270">
          <a:extLst>
            <a:ext uri="{FF2B5EF4-FFF2-40B4-BE49-F238E27FC236}">
              <a16:creationId xmlns:a16="http://schemas.microsoft.com/office/drawing/2014/main" id="{0E1CE2BE-D4B3-42D4-BE31-BB628FB846E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72" name="TextBox 9271">
          <a:extLst>
            <a:ext uri="{FF2B5EF4-FFF2-40B4-BE49-F238E27FC236}">
              <a16:creationId xmlns:a16="http://schemas.microsoft.com/office/drawing/2014/main" id="{B7833EC4-0502-43B3-8586-6C3A637507B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73" name="TextBox 9272">
          <a:extLst>
            <a:ext uri="{FF2B5EF4-FFF2-40B4-BE49-F238E27FC236}">
              <a16:creationId xmlns:a16="http://schemas.microsoft.com/office/drawing/2014/main" id="{C4F248BD-546B-45D3-BDA1-788324FC76D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74" name="TextBox 9273">
          <a:extLst>
            <a:ext uri="{FF2B5EF4-FFF2-40B4-BE49-F238E27FC236}">
              <a16:creationId xmlns:a16="http://schemas.microsoft.com/office/drawing/2014/main" id="{059DEFC4-EA3F-4F64-8BC0-1EB479F840A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75" name="TextBox 9274">
          <a:extLst>
            <a:ext uri="{FF2B5EF4-FFF2-40B4-BE49-F238E27FC236}">
              <a16:creationId xmlns:a16="http://schemas.microsoft.com/office/drawing/2014/main" id="{F6CCB1D1-2D9E-4A31-BDB2-190FFE1626C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76" name="TextBox 9275">
          <a:extLst>
            <a:ext uri="{FF2B5EF4-FFF2-40B4-BE49-F238E27FC236}">
              <a16:creationId xmlns:a16="http://schemas.microsoft.com/office/drawing/2014/main" id="{6C255303-1A71-4C45-9DB6-4319F8E7B6A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77" name="TextBox 9276">
          <a:extLst>
            <a:ext uri="{FF2B5EF4-FFF2-40B4-BE49-F238E27FC236}">
              <a16:creationId xmlns:a16="http://schemas.microsoft.com/office/drawing/2014/main" id="{8F1A6205-30FC-4A26-BF39-C45EA5AD217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78" name="TextBox 9277">
          <a:extLst>
            <a:ext uri="{FF2B5EF4-FFF2-40B4-BE49-F238E27FC236}">
              <a16:creationId xmlns:a16="http://schemas.microsoft.com/office/drawing/2014/main" id="{CFE377E0-FB0B-4AD3-9822-D476A1C9AA8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79" name="TextBox 9278">
          <a:extLst>
            <a:ext uri="{FF2B5EF4-FFF2-40B4-BE49-F238E27FC236}">
              <a16:creationId xmlns:a16="http://schemas.microsoft.com/office/drawing/2014/main" id="{3B194ACA-AF21-43D4-8B90-03D60CB5816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80" name="TextBox 9279">
          <a:extLst>
            <a:ext uri="{FF2B5EF4-FFF2-40B4-BE49-F238E27FC236}">
              <a16:creationId xmlns:a16="http://schemas.microsoft.com/office/drawing/2014/main" id="{354FCB4F-DC9A-48A9-B1B0-CB700AADF4D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81" name="TextBox 9280">
          <a:extLst>
            <a:ext uri="{FF2B5EF4-FFF2-40B4-BE49-F238E27FC236}">
              <a16:creationId xmlns:a16="http://schemas.microsoft.com/office/drawing/2014/main" id="{480B521C-B2C0-4BA5-A8FD-2A4159FBB26D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82" name="TextBox 9281">
          <a:extLst>
            <a:ext uri="{FF2B5EF4-FFF2-40B4-BE49-F238E27FC236}">
              <a16:creationId xmlns:a16="http://schemas.microsoft.com/office/drawing/2014/main" id="{6AFE0A98-6DA2-46B8-A167-72857275899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83" name="TextBox 9282">
          <a:extLst>
            <a:ext uri="{FF2B5EF4-FFF2-40B4-BE49-F238E27FC236}">
              <a16:creationId xmlns:a16="http://schemas.microsoft.com/office/drawing/2014/main" id="{C18FCB83-744C-4B50-B762-03740780CC2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84" name="TextBox 9283">
          <a:extLst>
            <a:ext uri="{FF2B5EF4-FFF2-40B4-BE49-F238E27FC236}">
              <a16:creationId xmlns:a16="http://schemas.microsoft.com/office/drawing/2014/main" id="{5021C00E-118C-46DB-B7E3-F0DAC56A3F7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85" name="TextBox 9284">
          <a:extLst>
            <a:ext uri="{FF2B5EF4-FFF2-40B4-BE49-F238E27FC236}">
              <a16:creationId xmlns:a16="http://schemas.microsoft.com/office/drawing/2014/main" id="{E3AD57E2-ABAC-4549-BCB4-0A64DEC926A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86" name="TextBox 9285">
          <a:extLst>
            <a:ext uri="{FF2B5EF4-FFF2-40B4-BE49-F238E27FC236}">
              <a16:creationId xmlns:a16="http://schemas.microsoft.com/office/drawing/2014/main" id="{8D8F1D3B-3219-460E-9608-28DAD36E814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87" name="TextBox 9286">
          <a:extLst>
            <a:ext uri="{FF2B5EF4-FFF2-40B4-BE49-F238E27FC236}">
              <a16:creationId xmlns:a16="http://schemas.microsoft.com/office/drawing/2014/main" id="{FC9C3473-D06A-4E66-AB55-043F86F19E2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88" name="TextBox 9287">
          <a:extLst>
            <a:ext uri="{FF2B5EF4-FFF2-40B4-BE49-F238E27FC236}">
              <a16:creationId xmlns:a16="http://schemas.microsoft.com/office/drawing/2014/main" id="{1BE19CED-E8C3-40C1-BBCF-3898425BB03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89" name="TextBox 9288">
          <a:extLst>
            <a:ext uri="{FF2B5EF4-FFF2-40B4-BE49-F238E27FC236}">
              <a16:creationId xmlns:a16="http://schemas.microsoft.com/office/drawing/2014/main" id="{8C0FFB21-8B66-4779-8627-E3805FBA002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90" name="TextBox 9289">
          <a:extLst>
            <a:ext uri="{FF2B5EF4-FFF2-40B4-BE49-F238E27FC236}">
              <a16:creationId xmlns:a16="http://schemas.microsoft.com/office/drawing/2014/main" id="{C7F693B0-E3E9-4F4C-A465-FC9C331FC6B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91" name="TextBox 9290">
          <a:extLst>
            <a:ext uri="{FF2B5EF4-FFF2-40B4-BE49-F238E27FC236}">
              <a16:creationId xmlns:a16="http://schemas.microsoft.com/office/drawing/2014/main" id="{80856238-B0B8-48ED-AAC0-D9A24CDD839F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92" name="TextBox 9291">
          <a:extLst>
            <a:ext uri="{FF2B5EF4-FFF2-40B4-BE49-F238E27FC236}">
              <a16:creationId xmlns:a16="http://schemas.microsoft.com/office/drawing/2014/main" id="{7BB2F9E7-73BD-4E30-A881-A115F489471D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93" name="TextBox 9292">
          <a:extLst>
            <a:ext uri="{FF2B5EF4-FFF2-40B4-BE49-F238E27FC236}">
              <a16:creationId xmlns:a16="http://schemas.microsoft.com/office/drawing/2014/main" id="{CC9B7A2E-2EBA-4E4F-8D25-673DDB979CE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94" name="TextBox 9293">
          <a:extLst>
            <a:ext uri="{FF2B5EF4-FFF2-40B4-BE49-F238E27FC236}">
              <a16:creationId xmlns:a16="http://schemas.microsoft.com/office/drawing/2014/main" id="{8DE14EF8-31CC-4EC6-B927-C2382750120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95" name="TextBox 9294">
          <a:extLst>
            <a:ext uri="{FF2B5EF4-FFF2-40B4-BE49-F238E27FC236}">
              <a16:creationId xmlns:a16="http://schemas.microsoft.com/office/drawing/2014/main" id="{538EAE50-5D94-49A2-A53C-8D219C1BFA8F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96" name="TextBox 9295">
          <a:extLst>
            <a:ext uri="{FF2B5EF4-FFF2-40B4-BE49-F238E27FC236}">
              <a16:creationId xmlns:a16="http://schemas.microsoft.com/office/drawing/2014/main" id="{5BC7661E-F845-4265-AD03-FBAB5C6EF1A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97" name="TextBox 9296">
          <a:extLst>
            <a:ext uri="{FF2B5EF4-FFF2-40B4-BE49-F238E27FC236}">
              <a16:creationId xmlns:a16="http://schemas.microsoft.com/office/drawing/2014/main" id="{6EFA45A7-BE12-42EF-B12A-A67628426EDF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98" name="TextBox 9297">
          <a:extLst>
            <a:ext uri="{FF2B5EF4-FFF2-40B4-BE49-F238E27FC236}">
              <a16:creationId xmlns:a16="http://schemas.microsoft.com/office/drawing/2014/main" id="{078C903D-A57E-474A-8E07-1A9439E07F2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299" name="TextBox 9298">
          <a:extLst>
            <a:ext uri="{FF2B5EF4-FFF2-40B4-BE49-F238E27FC236}">
              <a16:creationId xmlns:a16="http://schemas.microsoft.com/office/drawing/2014/main" id="{3D5ECA68-6112-4A1D-89D5-98051DEC17F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00" name="TextBox 9299">
          <a:extLst>
            <a:ext uri="{FF2B5EF4-FFF2-40B4-BE49-F238E27FC236}">
              <a16:creationId xmlns:a16="http://schemas.microsoft.com/office/drawing/2014/main" id="{E3847B72-DF51-45F8-B7E7-5C2EE3D5EE7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01" name="TextBox 9300">
          <a:extLst>
            <a:ext uri="{FF2B5EF4-FFF2-40B4-BE49-F238E27FC236}">
              <a16:creationId xmlns:a16="http://schemas.microsoft.com/office/drawing/2014/main" id="{65E76E6F-5DB2-4478-AD40-533AFE2A17AF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02" name="TextBox 9301">
          <a:extLst>
            <a:ext uri="{FF2B5EF4-FFF2-40B4-BE49-F238E27FC236}">
              <a16:creationId xmlns:a16="http://schemas.microsoft.com/office/drawing/2014/main" id="{F007541F-35A5-47BD-9CAE-ADD1173B0C3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03" name="TextBox 9302">
          <a:extLst>
            <a:ext uri="{FF2B5EF4-FFF2-40B4-BE49-F238E27FC236}">
              <a16:creationId xmlns:a16="http://schemas.microsoft.com/office/drawing/2014/main" id="{624209D1-D03A-4A41-9474-A2CCABDFF42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04" name="TextBox 9303">
          <a:extLst>
            <a:ext uri="{FF2B5EF4-FFF2-40B4-BE49-F238E27FC236}">
              <a16:creationId xmlns:a16="http://schemas.microsoft.com/office/drawing/2014/main" id="{D8260777-D128-4470-93C0-E124959FD20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05" name="TextBox 9304">
          <a:extLst>
            <a:ext uri="{FF2B5EF4-FFF2-40B4-BE49-F238E27FC236}">
              <a16:creationId xmlns:a16="http://schemas.microsoft.com/office/drawing/2014/main" id="{ED191A15-5250-4D63-B202-1B8211F6189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06" name="TextBox 9305">
          <a:extLst>
            <a:ext uri="{FF2B5EF4-FFF2-40B4-BE49-F238E27FC236}">
              <a16:creationId xmlns:a16="http://schemas.microsoft.com/office/drawing/2014/main" id="{16B5D9B0-75EF-44F2-A1CD-959724FF8A64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07" name="TextBox 9306">
          <a:extLst>
            <a:ext uri="{FF2B5EF4-FFF2-40B4-BE49-F238E27FC236}">
              <a16:creationId xmlns:a16="http://schemas.microsoft.com/office/drawing/2014/main" id="{34A3B732-B600-4E00-AFE0-12FDDE2A75E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08" name="TextBox 9307">
          <a:extLst>
            <a:ext uri="{FF2B5EF4-FFF2-40B4-BE49-F238E27FC236}">
              <a16:creationId xmlns:a16="http://schemas.microsoft.com/office/drawing/2014/main" id="{0AC7266A-F576-4505-A68F-C49D7B09A8BF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09" name="TextBox 9308">
          <a:extLst>
            <a:ext uri="{FF2B5EF4-FFF2-40B4-BE49-F238E27FC236}">
              <a16:creationId xmlns:a16="http://schemas.microsoft.com/office/drawing/2014/main" id="{0C9D6834-5C2F-4D70-BF0F-DEF77867785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10" name="TextBox 9309">
          <a:extLst>
            <a:ext uri="{FF2B5EF4-FFF2-40B4-BE49-F238E27FC236}">
              <a16:creationId xmlns:a16="http://schemas.microsoft.com/office/drawing/2014/main" id="{01753D9E-7C23-4D10-9AAC-8D76068EEA1F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11" name="TextBox 9310">
          <a:extLst>
            <a:ext uri="{FF2B5EF4-FFF2-40B4-BE49-F238E27FC236}">
              <a16:creationId xmlns:a16="http://schemas.microsoft.com/office/drawing/2014/main" id="{ED3125E8-6EA7-4D3D-8954-5F49D925C21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12" name="TextBox 9311">
          <a:extLst>
            <a:ext uri="{FF2B5EF4-FFF2-40B4-BE49-F238E27FC236}">
              <a16:creationId xmlns:a16="http://schemas.microsoft.com/office/drawing/2014/main" id="{AF342772-9A8C-472E-AE16-FCE8C64BA2F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13" name="TextBox 9312">
          <a:extLst>
            <a:ext uri="{FF2B5EF4-FFF2-40B4-BE49-F238E27FC236}">
              <a16:creationId xmlns:a16="http://schemas.microsoft.com/office/drawing/2014/main" id="{F23F99A4-313A-4CA0-A7CB-05610D3BFE2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14" name="TextBox 9313">
          <a:extLst>
            <a:ext uri="{FF2B5EF4-FFF2-40B4-BE49-F238E27FC236}">
              <a16:creationId xmlns:a16="http://schemas.microsoft.com/office/drawing/2014/main" id="{D11C7954-B974-4259-8219-C909AB0B37F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15" name="TextBox 9314">
          <a:extLst>
            <a:ext uri="{FF2B5EF4-FFF2-40B4-BE49-F238E27FC236}">
              <a16:creationId xmlns:a16="http://schemas.microsoft.com/office/drawing/2014/main" id="{4CE30235-E215-40C1-BFE7-71D8B68A1C7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16" name="TextBox 9315">
          <a:extLst>
            <a:ext uri="{FF2B5EF4-FFF2-40B4-BE49-F238E27FC236}">
              <a16:creationId xmlns:a16="http://schemas.microsoft.com/office/drawing/2014/main" id="{86BBECC9-473F-4168-AE7F-21D72DF99EA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17" name="TextBox 9316">
          <a:extLst>
            <a:ext uri="{FF2B5EF4-FFF2-40B4-BE49-F238E27FC236}">
              <a16:creationId xmlns:a16="http://schemas.microsoft.com/office/drawing/2014/main" id="{0EA3D39F-0D82-4EDC-8137-B4EE1A57197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18" name="TextBox 9317">
          <a:extLst>
            <a:ext uri="{FF2B5EF4-FFF2-40B4-BE49-F238E27FC236}">
              <a16:creationId xmlns:a16="http://schemas.microsoft.com/office/drawing/2014/main" id="{E6F1F466-E79A-4319-B8F6-7300EEBCEBC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19" name="TextBox 9318">
          <a:extLst>
            <a:ext uri="{FF2B5EF4-FFF2-40B4-BE49-F238E27FC236}">
              <a16:creationId xmlns:a16="http://schemas.microsoft.com/office/drawing/2014/main" id="{DDCE9260-C309-4092-9044-F281D62650B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20" name="TextBox 9319">
          <a:extLst>
            <a:ext uri="{FF2B5EF4-FFF2-40B4-BE49-F238E27FC236}">
              <a16:creationId xmlns:a16="http://schemas.microsoft.com/office/drawing/2014/main" id="{E5C10BAF-8510-4BF3-9B63-E581C43342B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21" name="TextBox 9320">
          <a:extLst>
            <a:ext uri="{FF2B5EF4-FFF2-40B4-BE49-F238E27FC236}">
              <a16:creationId xmlns:a16="http://schemas.microsoft.com/office/drawing/2014/main" id="{FE598566-8132-4855-8D5F-B3E41A8AA534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22" name="TextBox 9321">
          <a:extLst>
            <a:ext uri="{FF2B5EF4-FFF2-40B4-BE49-F238E27FC236}">
              <a16:creationId xmlns:a16="http://schemas.microsoft.com/office/drawing/2014/main" id="{E3B1BD65-8491-4010-9E7B-2FAB57606FC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23" name="TextBox 9322">
          <a:extLst>
            <a:ext uri="{FF2B5EF4-FFF2-40B4-BE49-F238E27FC236}">
              <a16:creationId xmlns:a16="http://schemas.microsoft.com/office/drawing/2014/main" id="{046D09D1-D10C-4E1A-B545-5BF4667501A4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24" name="TextBox 9323">
          <a:extLst>
            <a:ext uri="{FF2B5EF4-FFF2-40B4-BE49-F238E27FC236}">
              <a16:creationId xmlns:a16="http://schemas.microsoft.com/office/drawing/2014/main" id="{9B76D3C6-10C5-4D1E-AF7C-8B5591ABC19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25" name="TextBox 9324">
          <a:extLst>
            <a:ext uri="{FF2B5EF4-FFF2-40B4-BE49-F238E27FC236}">
              <a16:creationId xmlns:a16="http://schemas.microsoft.com/office/drawing/2014/main" id="{8F1AB070-8125-4714-AC6C-F2AF7D554C6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26" name="TextBox 9325">
          <a:extLst>
            <a:ext uri="{FF2B5EF4-FFF2-40B4-BE49-F238E27FC236}">
              <a16:creationId xmlns:a16="http://schemas.microsoft.com/office/drawing/2014/main" id="{24460E4D-BB57-4F73-8655-F22CC4113A5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27" name="TextBox 9326">
          <a:extLst>
            <a:ext uri="{FF2B5EF4-FFF2-40B4-BE49-F238E27FC236}">
              <a16:creationId xmlns:a16="http://schemas.microsoft.com/office/drawing/2014/main" id="{E5A83E83-D376-4CDD-B691-3076B7BFC87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28" name="TextBox 9327">
          <a:extLst>
            <a:ext uri="{FF2B5EF4-FFF2-40B4-BE49-F238E27FC236}">
              <a16:creationId xmlns:a16="http://schemas.microsoft.com/office/drawing/2014/main" id="{06E7B986-FB85-4BFA-8B8C-E51E758CB66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29" name="TextBox 9328">
          <a:extLst>
            <a:ext uri="{FF2B5EF4-FFF2-40B4-BE49-F238E27FC236}">
              <a16:creationId xmlns:a16="http://schemas.microsoft.com/office/drawing/2014/main" id="{9637990F-6C9D-4A25-BBA5-0E9BD6FDE2F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30" name="TextBox 9329">
          <a:extLst>
            <a:ext uri="{FF2B5EF4-FFF2-40B4-BE49-F238E27FC236}">
              <a16:creationId xmlns:a16="http://schemas.microsoft.com/office/drawing/2014/main" id="{34D246E2-2B8C-4052-9FC5-DB802231F26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31" name="TextBox 9330">
          <a:extLst>
            <a:ext uri="{FF2B5EF4-FFF2-40B4-BE49-F238E27FC236}">
              <a16:creationId xmlns:a16="http://schemas.microsoft.com/office/drawing/2014/main" id="{9D7C229B-0840-43A9-BCEF-7AAE6670EA3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32" name="TextBox 9331">
          <a:extLst>
            <a:ext uri="{FF2B5EF4-FFF2-40B4-BE49-F238E27FC236}">
              <a16:creationId xmlns:a16="http://schemas.microsoft.com/office/drawing/2014/main" id="{E4BF3D0F-63E4-4EC8-B145-AA46B82F8CA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33" name="TextBox 9332">
          <a:extLst>
            <a:ext uri="{FF2B5EF4-FFF2-40B4-BE49-F238E27FC236}">
              <a16:creationId xmlns:a16="http://schemas.microsoft.com/office/drawing/2014/main" id="{8A3F236D-E1DE-47DE-AC46-38CE5281CEB4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34" name="TextBox 9333">
          <a:extLst>
            <a:ext uri="{FF2B5EF4-FFF2-40B4-BE49-F238E27FC236}">
              <a16:creationId xmlns:a16="http://schemas.microsoft.com/office/drawing/2014/main" id="{013C9758-A822-44EE-A039-A7CF8AA4A61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35" name="TextBox 9334">
          <a:extLst>
            <a:ext uri="{FF2B5EF4-FFF2-40B4-BE49-F238E27FC236}">
              <a16:creationId xmlns:a16="http://schemas.microsoft.com/office/drawing/2014/main" id="{84A00289-B9A7-4827-AF9A-A56294AEAE3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36" name="TextBox 9335">
          <a:extLst>
            <a:ext uri="{FF2B5EF4-FFF2-40B4-BE49-F238E27FC236}">
              <a16:creationId xmlns:a16="http://schemas.microsoft.com/office/drawing/2014/main" id="{E4539F40-9A32-4535-A36F-845726FCBE74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37" name="TextBox 9336">
          <a:extLst>
            <a:ext uri="{FF2B5EF4-FFF2-40B4-BE49-F238E27FC236}">
              <a16:creationId xmlns:a16="http://schemas.microsoft.com/office/drawing/2014/main" id="{FD7CBD56-BBA9-464D-BFD2-37B7F12797DF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38" name="TextBox 9337">
          <a:extLst>
            <a:ext uri="{FF2B5EF4-FFF2-40B4-BE49-F238E27FC236}">
              <a16:creationId xmlns:a16="http://schemas.microsoft.com/office/drawing/2014/main" id="{78678F73-1CF3-49DA-A25B-87D2439BC1A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39" name="TextBox 9338">
          <a:extLst>
            <a:ext uri="{FF2B5EF4-FFF2-40B4-BE49-F238E27FC236}">
              <a16:creationId xmlns:a16="http://schemas.microsoft.com/office/drawing/2014/main" id="{6889E8A9-EE8E-4A87-AADA-A78888A6FA8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40" name="TextBox 9339">
          <a:extLst>
            <a:ext uri="{FF2B5EF4-FFF2-40B4-BE49-F238E27FC236}">
              <a16:creationId xmlns:a16="http://schemas.microsoft.com/office/drawing/2014/main" id="{63FCDC1A-9594-4E2D-BB46-AF914060DF5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41" name="TextBox 9340">
          <a:extLst>
            <a:ext uri="{FF2B5EF4-FFF2-40B4-BE49-F238E27FC236}">
              <a16:creationId xmlns:a16="http://schemas.microsoft.com/office/drawing/2014/main" id="{1C06307B-DA1E-4166-9770-A120AB22BF0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42" name="TextBox 9341">
          <a:extLst>
            <a:ext uri="{FF2B5EF4-FFF2-40B4-BE49-F238E27FC236}">
              <a16:creationId xmlns:a16="http://schemas.microsoft.com/office/drawing/2014/main" id="{FB0BFDA7-B0FD-4EEC-A5D1-247CC3FF68D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43" name="TextBox 9342">
          <a:extLst>
            <a:ext uri="{FF2B5EF4-FFF2-40B4-BE49-F238E27FC236}">
              <a16:creationId xmlns:a16="http://schemas.microsoft.com/office/drawing/2014/main" id="{DB8FDE96-9E1B-40AE-80F7-F80945F8E88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44" name="TextBox 9343">
          <a:extLst>
            <a:ext uri="{FF2B5EF4-FFF2-40B4-BE49-F238E27FC236}">
              <a16:creationId xmlns:a16="http://schemas.microsoft.com/office/drawing/2014/main" id="{1BA0293A-D07C-4FD1-8196-16497CC03C0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45" name="TextBox 9344">
          <a:extLst>
            <a:ext uri="{FF2B5EF4-FFF2-40B4-BE49-F238E27FC236}">
              <a16:creationId xmlns:a16="http://schemas.microsoft.com/office/drawing/2014/main" id="{C6A73ACC-68E7-4AC9-99A0-5545DBDDE83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46" name="TextBox 9345">
          <a:extLst>
            <a:ext uri="{FF2B5EF4-FFF2-40B4-BE49-F238E27FC236}">
              <a16:creationId xmlns:a16="http://schemas.microsoft.com/office/drawing/2014/main" id="{DA77E55B-FAD0-4B9E-BEDA-C25FF182340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47" name="TextBox 9346">
          <a:extLst>
            <a:ext uri="{FF2B5EF4-FFF2-40B4-BE49-F238E27FC236}">
              <a16:creationId xmlns:a16="http://schemas.microsoft.com/office/drawing/2014/main" id="{4384AC67-D237-455C-818C-EC852D9C138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48" name="TextBox 9347">
          <a:extLst>
            <a:ext uri="{FF2B5EF4-FFF2-40B4-BE49-F238E27FC236}">
              <a16:creationId xmlns:a16="http://schemas.microsoft.com/office/drawing/2014/main" id="{A2FEAC12-FE8F-4E8D-9411-D1B7185E3C9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49" name="TextBox 9348">
          <a:extLst>
            <a:ext uri="{FF2B5EF4-FFF2-40B4-BE49-F238E27FC236}">
              <a16:creationId xmlns:a16="http://schemas.microsoft.com/office/drawing/2014/main" id="{383A326C-04FA-4D49-8927-C53C0372015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50" name="TextBox 9349">
          <a:extLst>
            <a:ext uri="{FF2B5EF4-FFF2-40B4-BE49-F238E27FC236}">
              <a16:creationId xmlns:a16="http://schemas.microsoft.com/office/drawing/2014/main" id="{F71C50B7-6C61-4AFC-B2CD-376F004F4AE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51" name="TextBox 9350">
          <a:extLst>
            <a:ext uri="{FF2B5EF4-FFF2-40B4-BE49-F238E27FC236}">
              <a16:creationId xmlns:a16="http://schemas.microsoft.com/office/drawing/2014/main" id="{F696AC17-36A5-46B7-A70D-BEF546E67F9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52" name="TextBox 9351">
          <a:extLst>
            <a:ext uri="{FF2B5EF4-FFF2-40B4-BE49-F238E27FC236}">
              <a16:creationId xmlns:a16="http://schemas.microsoft.com/office/drawing/2014/main" id="{52B7FE75-F001-4D34-B17E-548C967FE41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53" name="TextBox 9352">
          <a:extLst>
            <a:ext uri="{FF2B5EF4-FFF2-40B4-BE49-F238E27FC236}">
              <a16:creationId xmlns:a16="http://schemas.microsoft.com/office/drawing/2014/main" id="{F881387D-60CA-41BC-8402-E28D9FB4697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54" name="TextBox 9353">
          <a:extLst>
            <a:ext uri="{FF2B5EF4-FFF2-40B4-BE49-F238E27FC236}">
              <a16:creationId xmlns:a16="http://schemas.microsoft.com/office/drawing/2014/main" id="{690658B3-A37D-4C95-AA50-5107746EC0C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55" name="TextBox 9354">
          <a:extLst>
            <a:ext uri="{FF2B5EF4-FFF2-40B4-BE49-F238E27FC236}">
              <a16:creationId xmlns:a16="http://schemas.microsoft.com/office/drawing/2014/main" id="{CA75D67F-B783-437B-86AA-BDD4AFA02DC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56" name="TextBox 9355">
          <a:extLst>
            <a:ext uri="{FF2B5EF4-FFF2-40B4-BE49-F238E27FC236}">
              <a16:creationId xmlns:a16="http://schemas.microsoft.com/office/drawing/2014/main" id="{62FD98AE-FFE7-4574-8B5F-F0147FF82FC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57" name="TextBox 9356">
          <a:extLst>
            <a:ext uri="{FF2B5EF4-FFF2-40B4-BE49-F238E27FC236}">
              <a16:creationId xmlns:a16="http://schemas.microsoft.com/office/drawing/2014/main" id="{82204041-A758-4FE9-A8AA-ACAB42524604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58" name="TextBox 9357">
          <a:extLst>
            <a:ext uri="{FF2B5EF4-FFF2-40B4-BE49-F238E27FC236}">
              <a16:creationId xmlns:a16="http://schemas.microsoft.com/office/drawing/2014/main" id="{F80C7C68-5E5A-49D7-B030-71FC8F13748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59" name="TextBox 9358">
          <a:extLst>
            <a:ext uri="{FF2B5EF4-FFF2-40B4-BE49-F238E27FC236}">
              <a16:creationId xmlns:a16="http://schemas.microsoft.com/office/drawing/2014/main" id="{C0BCECAB-D169-4A3C-9301-DC5D6ACE26A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60" name="TextBox 9359">
          <a:extLst>
            <a:ext uri="{FF2B5EF4-FFF2-40B4-BE49-F238E27FC236}">
              <a16:creationId xmlns:a16="http://schemas.microsoft.com/office/drawing/2014/main" id="{E5E759A0-7D98-47E6-99D6-3D3BA160DBD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61" name="TextBox 9360">
          <a:extLst>
            <a:ext uri="{FF2B5EF4-FFF2-40B4-BE49-F238E27FC236}">
              <a16:creationId xmlns:a16="http://schemas.microsoft.com/office/drawing/2014/main" id="{F5EB8FE7-BDAE-456D-A94D-D9AF5521D78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62" name="TextBox 9361">
          <a:extLst>
            <a:ext uri="{FF2B5EF4-FFF2-40B4-BE49-F238E27FC236}">
              <a16:creationId xmlns:a16="http://schemas.microsoft.com/office/drawing/2014/main" id="{27556CCC-E79C-43A9-9F99-22B16BB72A5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63" name="TextBox 9362">
          <a:extLst>
            <a:ext uri="{FF2B5EF4-FFF2-40B4-BE49-F238E27FC236}">
              <a16:creationId xmlns:a16="http://schemas.microsoft.com/office/drawing/2014/main" id="{9E8C4A37-0B64-44BC-BAD0-802C2E41F23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64" name="TextBox 9363">
          <a:extLst>
            <a:ext uri="{FF2B5EF4-FFF2-40B4-BE49-F238E27FC236}">
              <a16:creationId xmlns:a16="http://schemas.microsoft.com/office/drawing/2014/main" id="{9D03DF59-DBA4-49F6-84BF-9B410F4C3E7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65" name="TextBox 9364">
          <a:extLst>
            <a:ext uri="{FF2B5EF4-FFF2-40B4-BE49-F238E27FC236}">
              <a16:creationId xmlns:a16="http://schemas.microsoft.com/office/drawing/2014/main" id="{F4713CF4-B1B8-45E2-A20F-BCA042843C0D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66" name="TextBox 9365">
          <a:extLst>
            <a:ext uri="{FF2B5EF4-FFF2-40B4-BE49-F238E27FC236}">
              <a16:creationId xmlns:a16="http://schemas.microsoft.com/office/drawing/2014/main" id="{14D7E3C0-D50A-4BE1-BEF4-60A6E9A4A01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67" name="TextBox 9366">
          <a:extLst>
            <a:ext uri="{FF2B5EF4-FFF2-40B4-BE49-F238E27FC236}">
              <a16:creationId xmlns:a16="http://schemas.microsoft.com/office/drawing/2014/main" id="{65B6E110-0AD3-4116-BC6A-9B25926B0E9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68" name="TextBox 9367">
          <a:extLst>
            <a:ext uri="{FF2B5EF4-FFF2-40B4-BE49-F238E27FC236}">
              <a16:creationId xmlns:a16="http://schemas.microsoft.com/office/drawing/2014/main" id="{F6069990-1B67-4E67-B3E0-B8849E6A6DA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69" name="TextBox 9368">
          <a:extLst>
            <a:ext uri="{FF2B5EF4-FFF2-40B4-BE49-F238E27FC236}">
              <a16:creationId xmlns:a16="http://schemas.microsoft.com/office/drawing/2014/main" id="{AA8B01F1-A8A0-4733-8624-7889E7B27DC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70" name="TextBox 9369">
          <a:extLst>
            <a:ext uri="{FF2B5EF4-FFF2-40B4-BE49-F238E27FC236}">
              <a16:creationId xmlns:a16="http://schemas.microsoft.com/office/drawing/2014/main" id="{BAFAD3AF-5ED6-4882-A9A2-4DF7154F74D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71" name="TextBox 9370">
          <a:extLst>
            <a:ext uri="{FF2B5EF4-FFF2-40B4-BE49-F238E27FC236}">
              <a16:creationId xmlns:a16="http://schemas.microsoft.com/office/drawing/2014/main" id="{6B440F2C-33E6-4421-B099-D8064A6B3B5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72" name="TextBox 9371">
          <a:extLst>
            <a:ext uri="{FF2B5EF4-FFF2-40B4-BE49-F238E27FC236}">
              <a16:creationId xmlns:a16="http://schemas.microsoft.com/office/drawing/2014/main" id="{45E615A7-2E86-4DD5-9439-BB2A007C9BAF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73" name="TextBox 9372">
          <a:extLst>
            <a:ext uri="{FF2B5EF4-FFF2-40B4-BE49-F238E27FC236}">
              <a16:creationId xmlns:a16="http://schemas.microsoft.com/office/drawing/2014/main" id="{5B8A9F15-4A83-4F4B-BE68-AFB15C885E6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74" name="TextBox 9373">
          <a:extLst>
            <a:ext uri="{FF2B5EF4-FFF2-40B4-BE49-F238E27FC236}">
              <a16:creationId xmlns:a16="http://schemas.microsoft.com/office/drawing/2014/main" id="{64149B09-059D-4411-84CE-0810C4D7D21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75" name="TextBox 9374">
          <a:extLst>
            <a:ext uri="{FF2B5EF4-FFF2-40B4-BE49-F238E27FC236}">
              <a16:creationId xmlns:a16="http://schemas.microsoft.com/office/drawing/2014/main" id="{EC44BD3C-8561-4A13-AECB-EBAE6B1EF46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76" name="TextBox 9375">
          <a:extLst>
            <a:ext uri="{FF2B5EF4-FFF2-40B4-BE49-F238E27FC236}">
              <a16:creationId xmlns:a16="http://schemas.microsoft.com/office/drawing/2014/main" id="{178FC517-F957-493A-AB5C-54906991AAB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77" name="TextBox 9376">
          <a:extLst>
            <a:ext uri="{FF2B5EF4-FFF2-40B4-BE49-F238E27FC236}">
              <a16:creationId xmlns:a16="http://schemas.microsoft.com/office/drawing/2014/main" id="{B5988317-A3A9-4694-805D-2BE5894C8ADD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78" name="TextBox 9377">
          <a:extLst>
            <a:ext uri="{FF2B5EF4-FFF2-40B4-BE49-F238E27FC236}">
              <a16:creationId xmlns:a16="http://schemas.microsoft.com/office/drawing/2014/main" id="{A1F03BC0-DABF-43AB-9DF5-524429B83724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79" name="TextBox 9378">
          <a:extLst>
            <a:ext uri="{FF2B5EF4-FFF2-40B4-BE49-F238E27FC236}">
              <a16:creationId xmlns:a16="http://schemas.microsoft.com/office/drawing/2014/main" id="{BB4DB142-4AB2-49AD-9E30-AF8D73D7F99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80" name="TextBox 9379">
          <a:extLst>
            <a:ext uri="{FF2B5EF4-FFF2-40B4-BE49-F238E27FC236}">
              <a16:creationId xmlns:a16="http://schemas.microsoft.com/office/drawing/2014/main" id="{59601EC3-863A-4D92-9AF2-6EB85407A57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81" name="TextBox 9380">
          <a:extLst>
            <a:ext uri="{FF2B5EF4-FFF2-40B4-BE49-F238E27FC236}">
              <a16:creationId xmlns:a16="http://schemas.microsoft.com/office/drawing/2014/main" id="{E9E10B76-6AA1-4056-98F5-93A1D4078F1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82" name="TextBox 9381">
          <a:extLst>
            <a:ext uri="{FF2B5EF4-FFF2-40B4-BE49-F238E27FC236}">
              <a16:creationId xmlns:a16="http://schemas.microsoft.com/office/drawing/2014/main" id="{BBB20F6E-7F21-46BE-BC2F-07CE15449EE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83" name="TextBox 9382">
          <a:extLst>
            <a:ext uri="{FF2B5EF4-FFF2-40B4-BE49-F238E27FC236}">
              <a16:creationId xmlns:a16="http://schemas.microsoft.com/office/drawing/2014/main" id="{1913498F-0544-42EC-9F10-BD383A28F96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84" name="TextBox 9383">
          <a:extLst>
            <a:ext uri="{FF2B5EF4-FFF2-40B4-BE49-F238E27FC236}">
              <a16:creationId xmlns:a16="http://schemas.microsoft.com/office/drawing/2014/main" id="{992C8A1E-D7E0-4A2F-91FF-DED08FA6002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85" name="TextBox 9384">
          <a:extLst>
            <a:ext uri="{FF2B5EF4-FFF2-40B4-BE49-F238E27FC236}">
              <a16:creationId xmlns:a16="http://schemas.microsoft.com/office/drawing/2014/main" id="{75623178-6DEC-49C5-9838-19283E8C7F8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86" name="TextBox 9385">
          <a:extLst>
            <a:ext uri="{FF2B5EF4-FFF2-40B4-BE49-F238E27FC236}">
              <a16:creationId xmlns:a16="http://schemas.microsoft.com/office/drawing/2014/main" id="{F5A8F211-A4EF-4BE6-8AF5-F250EFE4646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87" name="TextBox 9386">
          <a:extLst>
            <a:ext uri="{FF2B5EF4-FFF2-40B4-BE49-F238E27FC236}">
              <a16:creationId xmlns:a16="http://schemas.microsoft.com/office/drawing/2014/main" id="{FCE7695D-AF02-458A-9C67-CF5CCFB13C84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88" name="TextBox 9387">
          <a:extLst>
            <a:ext uri="{FF2B5EF4-FFF2-40B4-BE49-F238E27FC236}">
              <a16:creationId xmlns:a16="http://schemas.microsoft.com/office/drawing/2014/main" id="{1F959A05-673A-417E-8950-F8D0F8ABE6A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89" name="TextBox 9388">
          <a:extLst>
            <a:ext uri="{FF2B5EF4-FFF2-40B4-BE49-F238E27FC236}">
              <a16:creationId xmlns:a16="http://schemas.microsoft.com/office/drawing/2014/main" id="{0FCE6F7D-F081-4301-8D5F-9F45111D925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90" name="TextBox 9389">
          <a:extLst>
            <a:ext uri="{FF2B5EF4-FFF2-40B4-BE49-F238E27FC236}">
              <a16:creationId xmlns:a16="http://schemas.microsoft.com/office/drawing/2014/main" id="{9B13B393-4953-4208-9D9D-55A712919B6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91" name="TextBox 9390">
          <a:extLst>
            <a:ext uri="{FF2B5EF4-FFF2-40B4-BE49-F238E27FC236}">
              <a16:creationId xmlns:a16="http://schemas.microsoft.com/office/drawing/2014/main" id="{9E9481D3-A240-4D52-BA77-532EAD04DE84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92" name="TextBox 9391">
          <a:extLst>
            <a:ext uri="{FF2B5EF4-FFF2-40B4-BE49-F238E27FC236}">
              <a16:creationId xmlns:a16="http://schemas.microsoft.com/office/drawing/2014/main" id="{AFBE5003-5BB3-4254-8C49-3A25509EFA0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93" name="TextBox 9392">
          <a:extLst>
            <a:ext uri="{FF2B5EF4-FFF2-40B4-BE49-F238E27FC236}">
              <a16:creationId xmlns:a16="http://schemas.microsoft.com/office/drawing/2014/main" id="{49379E34-C174-4E66-9A99-F7E1B7D0858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94" name="TextBox 9393">
          <a:extLst>
            <a:ext uri="{FF2B5EF4-FFF2-40B4-BE49-F238E27FC236}">
              <a16:creationId xmlns:a16="http://schemas.microsoft.com/office/drawing/2014/main" id="{E764A9FF-0C70-4B94-8417-109A643D09F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95" name="TextBox 9394">
          <a:extLst>
            <a:ext uri="{FF2B5EF4-FFF2-40B4-BE49-F238E27FC236}">
              <a16:creationId xmlns:a16="http://schemas.microsoft.com/office/drawing/2014/main" id="{D12D2E04-B9FB-4B19-B56D-351F79A19BA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96" name="TextBox 9395">
          <a:extLst>
            <a:ext uri="{FF2B5EF4-FFF2-40B4-BE49-F238E27FC236}">
              <a16:creationId xmlns:a16="http://schemas.microsoft.com/office/drawing/2014/main" id="{B3BF7D01-A171-4564-AA76-799C3902311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97" name="TextBox 9396">
          <a:extLst>
            <a:ext uri="{FF2B5EF4-FFF2-40B4-BE49-F238E27FC236}">
              <a16:creationId xmlns:a16="http://schemas.microsoft.com/office/drawing/2014/main" id="{96BF004E-B410-496D-8993-9D7A82032CC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98" name="TextBox 9397">
          <a:extLst>
            <a:ext uri="{FF2B5EF4-FFF2-40B4-BE49-F238E27FC236}">
              <a16:creationId xmlns:a16="http://schemas.microsoft.com/office/drawing/2014/main" id="{C842E273-7FF9-4594-857C-18D292D1EB6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399" name="TextBox 9398">
          <a:extLst>
            <a:ext uri="{FF2B5EF4-FFF2-40B4-BE49-F238E27FC236}">
              <a16:creationId xmlns:a16="http://schemas.microsoft.com/office/drawing/2014/main" id="{4386BAEB-2198-4079-AB17-38C3DCC4A09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00" name="TextBox 9399">
          <a:extLst>
            <a:ext uri="{FF2B5EF4-FFF2-40B4-BE49-F238E27FC236}">
              <a16:creationId xmlns:a16="http://schemas.microsoft.com/office/drawing/2014/main" id="{5F3C0819-198E-4A99-AC0B-B391CF5478F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01" name="TextBox 9400">
          <a:extLst>
            <a:ext uri="{FF2B5EF4-FFF2-40B4-BE49-F238E27FC236}">
              <a16:creationId xmlns:a16="http://schemas.microsoft.com/office/drawing/2014/main" id="{BCFBBF4E-1C23-429D-A293-8B4F7EDD7D4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02" name="TextBox 9401">
          <a:extLst>
            <a:ext uri="{FF2B5EF4-FFF2-40B4-BE49-F238E27FC236}">
              <a16:creationId xmlns:a16="http://schemas.microsoft.com/office/drawing/2014/main" id="{41A3F967-20B5-4ED4-8D1E-4B005FD923D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03" name="TextBox 9402">
          <a:extLst>
            <a:ext uri="{FF2B5EF4-FFF2-40B4-BE49-F238E27FC236}">
              <a16:creationId xmlns:a16="http://schemas.microsoft.com/office/drawing/2014/main" id="{8087BE3F-4286-4829-B32A-E16C276587C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04" name="TextBox 9403">
          <a:extLst>
            <a:ext uri="{FF2B5EF4-FFF2-40B4-BE49-F238E27FC236}">
              <a16:creationId xmlns:a16="http://schemas.microsoft.com/office/drawing/2014/main" id="{7BF3D840-4517-445E-BE74-866DF870346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05" name="TextBox 9404">
          <a:extLst>
            <a:ext uri="{FF2B5EF4-FFF2-40B4-BE49-F238E27FC236}">
              <a16:creationId xmlns:a16="http://schemas.microsoft.com/office/drawing/2014/main" id="{4A208810-C12A-4224-881F-5CFA0E554B2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06" name="TextBox 9405">
          <a:extLst>
            <a:ext uri="{FF2B5EF4-FFF2-40B4-BE49-F238E27FC236}">
              <a16:creationId xmlns:a16="http://schemas.microsoft.com/office/drawing/2014/main" id="{0028F055-9216-4C4C-83D1-FA45B5AACA1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07" name="TextBox 9406">
          <a:extLst>
            <a:ext uri="{FF2B5EF4-FFF2-40B4-BE49-F238E27FC236}">
              <a16:creationId xmlns:a16="http://schemas.microsoft.com/office/drawing/2014/main" id="{C197F1F7-7B45-44F1-BBC3-EB17C76E6614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08" name="TextBox 9407">
          <a:extLst>
            <a:ext uri="{FF2B5EF4-FFF2-40B4-BE49-F238E27FC236}">
              <a16:creationId xmlns:a16="http://schemas.microsoft.com/office/drawing/2014/main" id="{5121212F-F307-4447-AC17-AB0964763FD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09" name="TextBox 9408">
          <a:extLst>
            <a:ext uri="{FF2B5EF4-FFF2-40B4-BE49-F238E27FC236}">
              <a16:creationId xmlns:a16="http://schemas.microsoft.com/office/drawing/2014/main" id="{2DE3173B-728A-45C1-8BE3-71708562EC2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10" name="TextBox 9409">
          <a:extLst>
            <a:ext uri="{FF2B5EF4-FFF2-40B4-BE49-F238E27FC236}">
              <a16:creationId xmlns:a16="http://schemas.microsoft.com/office/drawing/2014/main" id="{072437E2-AD2D-4DA7-BF38-15B92FD0641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11" name="TextBox 9410">
          <a:extLst>
            <a:ext uri="{FF2B5EF4-FFF2-40B4-BE49-F238E27FC236}">
              <a16:creationId xmlns:a16="http://schemas.microsoft.com/office/drawing/2014/main" id="{7E289301-C98B-4ECC-A737-9A1A013A277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12" name="TextBox 9411">
          <a:extLst>
            <a:ext uri="{FF2B5EF4-FFF2-40B4-BE49-F238E27FC236}">
              <a16:creationId xmlns:a16="http://schemas.microsoft.com/office/drawing/2014/main" id="{53F4B167-EEC3-4508-9D70-6D8F93F34F5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13" name="TextBox 9412">
          <a:extLst>
            <a:ext uri="{FF2B5EF4-FFF2-40B4-BE49-F238E27FC236}">
              <a16:creationId xmlns:a16="http://schemas.microsoft.com/office/drawing/2014/main" id="{5CEEAADC-85F2-4E8E-8F18-0B3CD1E991F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14" name="TextBox 9413">
          <a:extLst>
            <a:ext uri="{FF2B5EF4-FFF2-40B4-BE49-F238E27FC236}">
              <a16:creationId xmlns:a16="http://schemas.microsoft.com/office/drawing/2014/main" id="{3C6DA6BB-7506-44A3-90FB-8F6D7955898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15" name="TextBox 9414">
          <a:extLst>
            <a:ext uri="{FF2B5EF4-FFF2-40B4-BE49-F238E27FC236}">
              <a16:creationId xmlns:a16="http://schemas.microsoft.com/office/drawing/2014/main" id="{A0DFDE23-9D4C-4FBF-BFE8-5C220F37692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16" name="TextBox 9415">
          <a:extLst>
            <a:ext uri="{FF2B5EF4-FFF2-40B4-BE49-F238E27FC236}">
              <a16:creationId xmlns:a16="http://schemas.microsoft.com/office/drawing/2014/main" id="{1291114A-5619-452C-8FB2-54FBD9ED04A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17" name="TextBox 9416">
          <a:extLst>
            <a:ext uri="{FF2B5EF4-FFF2-40B4-BE49-F238E27FC236}">
              <a16:creationId xmlns:a16="http://schemas.microsoft.com/office/drawing/2014/main" id="{FF364997-2FED-41E2-958C-EE1FCEB5348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18" name="TextBox 9417">
          <a:extLst>
            <a:ext uri="{FF2B5EF4-FFF2-40B4-BE49-F238E27FC236}">
              <a16:creationId xmlns:a16="http://schemas.microsoft.com/office/drawing/2014/main" id="{B3D901E3-5261-44CA-A2D7-48C24B686A9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19" name="TextBox 9418">
          <a:extLst>
            <a:ext uri="{FF2B5EF4-FFF2-40B4-BE49-F238E27FC236}">
              <a16:creationId xmlns:a16="http://schemas.microsoft.com/office/drawing/2014/main" id="{0C38563D-C6D2-443A-9A78-0BD00334C7F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20" name="TextBox 9419">
          <a:extLst>
            <a:ext uri="{FF2B5EF4-FFF2-40B4-BE49-F238E27FC236}">
              <a16:creationId xmlns:a16="http://schemas.microsoft.com/office/drawing/2014/main" id="{5D04B404-1D8F-4301-81C0-95940E41F79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21" name="TextBox 9420">
          <a:extLst>
            <a:ext uri="{FF2B5EF4-FFF2-40B4-BE49-F238E27FC236}">
              <a16:creationId xmlns:a16="http://schemas.microsoft.com/office/drawing/2014/main" id="{2DE80930-E091-4839-A4C6-6D3D5C05C4E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22" name="TextBox 9421">
          <a:extLst>
            <a:ext uri="{FF2B5EF4-FFF2-40B4-BE49-F238E27FC236}">
              <a16:creationId xmlns:a16="http://schemas.microsoft.com/office/drawing/2014/main" id="{113A1D7E-71F4-4FAE-8CE3-9ADEECD85AF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23" name="TextBox 9422">
          <a:extLst>
            <a:ext uri="{FF2B5EF4-FFF2-40B4-BE49-F238E27FC236}">
              <a16:creationId xmlns:a16="http://schemas.microsoft.com/office/drawing/2014/main" id="{53FA21BD-CC10-4862-8CA5-80457DCAD52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24" name="TextBox 9423">
          <a:extLst>
            <a:ext uri="{FF2B5EF4-FFF2-40B4-BE49-F238E27FC236}">
              <a16:creationId xmlns:a16="http://schemas.microsoft.com/office/drawing/2014/main" id="{121BC31D-9E4E-4EF6-A927-BF1586BB2F8F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25" name="TextBox 9424">
          <a:extLst>
            <a:ext uri="{FF2B5EF4-FFF2-40B4-BE49-F238E27FC236}">
              <a16:creationId xmlns:a16="http://schemas.microsoft.com/office/drawing/2014/main" id="{F4A91461-9F3B-468B-9301-CC40105413C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26" name="TextBox 9425">
          <a:extLst>
            <a:ext uri="{FF2B5EF4-FFF2-40B4-BE49-F238E27FC236}">
              <a16:creationId xmlns:a16="http://schemas.microsoft.com/office/drawing/2014/main" id="{EA5EF611-F8DA-4550-8801-CA30244646AD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27" name="TextBox 9426">
          <a:extLst>
            <a:ext uri="{FF2B5EF4-FFF2-40B4-BE49-F238E27FC236}">
              <a16:creationId xmlns:a16="http://schemas.microsoft.com/office/drawing/2014/main" id="{B3507B5D-E941-413D-B641-87EB7ED2EBA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28" name="TextBox 9427">
          <a:extLst>
            <a:ext uri="{FF2B5EF4-FFF2-40B4-BE49-F238E27FC236}">
              <a16:creationId xmlns:a16="http://schemas.microsoft.com/office/drawing/2014/main" id="{AB0501B1-384A-43DF-A13B-4C5C2D7C919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29" name="TextBox 9428">
          <a:extLst>
            <a:ext uri="{FF2B5EF4-FFF2-40B4-BE49-F238E27FC236}">
              <a16:creationId xmlns:a16="http://schemas.microsoft.com/office/drawing/2014/main" id="{C248AF0E-9719-4DB1-9754-63234D3B91C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30" name="TextBox 9429">
          <a:extLst>
            <a:ext uri="{FF2B5EF4-FFF2-40B4-BE49-F238E27FC236}">
              <a16:creationId xmlns:a16="http://schemas.microsoft.com/office/drawing/2014/main" id="{C95FBE7A-F7CB-45CB-B92E-B68A4606E21D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31" name="TextBox 9430">
          <a:extLst>
            <a:ext uri="{FF2B5EF4-FFF2-40B4-BE49-F238E27FC236}">
              <a16:creationId xmlns:a16="http://schemas.microsoft.com/office/drawing/2014/main" id="{9169D324-C826-4B5A-8713-21AA7474EF5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32" name="TextBox 9431">
          <a:extLst>
            <a:ext uri="{FF2B5EF4-FFF2-40B4-BE49-F238E27FC236}">
              <a16:creationId xmlns:a16="http://schemas.microsoft.com/office/drawing/2014/main" id="{685931D9-FC6E-47B0-BF3E-14CC3D8265A4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33" name="TextBox 9432">
          <a:extLst>
            <a:ext uri="{FF2B5EF4-FFF2-40B4-BE49-F238E27FC236}">
              <a16:creationId xmlns:a16="http://schemas.microsoft.com/office/drawing/2014/main" id="{82B2EF1B-64E8-4CCF-82A7-75899A4633AD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34" name="TextBox 9433">
          <a:extLst>
            <a:ext uri="{FF2B5EF4-FFF2-40B4-BE49-F238E27FC236}">
              <a16:creationId xmlns:a16="http://schemas.microsoft.com/office/drawing/2014/main" id="{4EB05EF8-7C0C-457C-9EAE-37961F6735F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35" name="TextBox 9434">
          <a:extLst>
            <a:ext uri="{FF2B5EF4-FFF2-40B4-BE49-F238E27FC236}">
              <a16:creationId xmlns:a16="http://schemas.microsoft.com/office/drawing/2014/main" id="{3DB05F5C-1F92-43BE-8392-4DD780C7AB0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36" name="TextBox 9435">
          <a:extLst>
            <a:ext uri="{FF2B5EF4-FFF2-40B4-BE49-F238E27FC236}">
              <a16:creationId xmlns:a16="http://schemas.microsoft.com/office/drawing/2014/main" id="{2D8B93A5-B394-4EA2-8188-553C44396FC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37" name="TextBox 9436">
          <a:extLst>
            <a:ext uri="{FF2B5EF4-FFF2-40B4-BE49-F238E27FC236}">
              <a16:creationId xmlns:a16="http://schemas.microsoft.com/office/drawing/2014/main" id="{78D92868-121E-49D8-909F-23C397F710F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38" name="TextBox 9437">
          <a:extLst>
            <a:ext uri="{FF2B5EF4-FFF2-40B4-BE49-F238E27FC236}">
              <a16:creationId xmlns:a16="http://schemas.microsoft.com/office/drawing/2014/main" id="{28AA6D0F-DB0C-4F79-ACF0-2DDBB1D509C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39" name="TextBox 9438">
          <a:extLst>
            <a:ext uri="{FF2B5EF4-FFF2-40B4-BE49-F238E27FC236}">
              <a16:creationId xmlns:a16="http://schemas.microsoft.com/office/drawing/2014/main" id="{9590F090-9E5C-46BE-BC66-4E6CE49710C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40" name="TextBox 9439">
          <a:extLst>
            <a:ext uri="{FF2B5EF4-FFF2-40B4-BE49-F238E27FC236}">
              <a16:creationId xmlns:a16="http://schemas.microsoft.com/office/drawing/2014/main" id="{5E1DF314-0EFF-4B77-B3EA-0B87D24AF10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41" name="TextBox 9440">
          <a:extLst>
            <a:ext uri="{FF2B5EF4-FFF2-40B4-BE49-F238E27FC236}">
              <a16:creationId xmlns:a16="http://schemas.microsoft.com/office/drawing/2014/main" id="{93B4727B-3F2B-424C-98D9-E9D6EBB0F00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42" name="TextBox 9441">
          <a:extLst>
            <a:ext uri="{FF2B5EF4-FFF2-40B4-BE49-F238E27FC236}">
              <a16:creationId xmlns:a16="http://schemas.microsoft.com/office/drawing/2014/main" id="{DE94D716-DDB2-464C-8924-92B23E8B8CF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43" name="TextBox 9442">
          <a:extLst>
            <a:ext uri="{FF2B5EF4-FFF2-40B4-BE49-F238E27FC236}">
              <a16:creationId xmlns:a16="http://schemas.microsoft.com/office/drawing/2014/main" id="{453B58F3-C5B9-474A-AE33-A98260E56D64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44" name="TextBox 9443">
          <a:extLst>
            <a:ext uri="{FF2B5EF4-FFF2-40B4-BE49-F238E27FC236}">
              <a16:creationId xmlns:a16="http://schemas.microsoft.com/office/drawing/2014/main" id="{A30C3BE5-3D20-4A7F-8B99-F52ED3747E1D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45" name="TextBox 9444">
          <a:extLst>
            <a:ext uri="{FF2B5EF4-FFF2-40B4-BE49-F238E27FC236}">
              <a16:creationId xmlns:a16="http://schemas.microsoft.com/office/drawing/2014/main" id="{76A94E75-2526-486B-9C4E-713A3C72510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46" name="TextBox 9445">
          <a:extLst>
            <a:ext uri="{FF2B5EF4-FFF2-40B4-BE49-F238E27FC236}">
              <a16:creationId xmlns:a16="http://schemas.microsoft.com/office/drawing/2014/main" id="{5CDAB3B3-C39E-44D3-AC1F-1A8D2CBEB41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47" name="TextBox 9446">
          <a:extLst>
            <a:ext uri="{FF2B5EF4-FFF2-40B4-BE49-F238E27FC236}">
              <a16:creationId xmlns:a16="http://schemas.microsoft.com/office/drawing/2014/main" id="{AAA64696-760F-455E-8661-6762C9119CF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48" name="TextBox 9447">
          <a:extLst>
            <a:ext uri="{FF2B5EF4-FFF2-40B4-BE49-F238E27FC236}">
              <a16:creationId xmlns:a16="http://schemas.microsoft.com/office/drawing/2014/main" id="{5D08E27D-BC5D-4F3E-A670-CD4DAF7F4D4D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49" name="TextBox 9448">
          <a:extLst>
            <a:ext uri="{FF2B5EF4-FFF2-40B4-BE49-F238E27FC236}">
              <a16:creationId xmlns:a16="http://schemas.microsoft.com/office/drawing/2014/main" id="{47B138A7-398C-4331-AD0E-DF903229E91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50" name="TextBox 9449">
          <a:extLst>
            <a:ext uri="{FF2B5EF4-FFF2-40B4-BE49-F238E27FC236}">
              <a16:creationId xmlns:a16="http://schemas.microsoft.com/office/drawing/2014/main" id="{04815FA7-4A70-452A-9D86-3101BB963A0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51" name="TextBox 9450">
          <a:extLst>
            <a:ext uri="{FF2B5EF4-FFF2-40B4-BE49-F238E27FC236}">
              <a16:creationId xmlns:a16="http://schemas.microsoft.com/office/drawing/2014/main" id="{1EA7E81A-EAD3-4F69-A47C-4B6B5588122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52" name="TextBox 9451">
          <a:extLst>
            <a:ext uri="{FF2B5EF4-FFF2-40B4-BE49-F238E27FC236}">
              <a16:creationId xmlns:a16="http://schemas.microsoft.com/office/drawing/2014/main" id="{32F75BB1-06F6-4C99-8F18-86521EAC3CF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53" name="TextBox 9452">
          <a:extLst>
            <a:ext uri="{FF2B5EF4-FFF2-40B4-BE49-F238E27FC236}">
              <a16:creationId xmlns:a16="http://schemas.microsoft.com/office/drawing/2014/main" id="{84D64673-7EAF-46E6-B771-36B4AF4E606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54" name="TextBox 9453">
          <a:extLst>
            <a:ext uri="{FF2B5EF4-FFF2-40B4-BE49-F238E27FC236}">
              <a16:creationId xmlns:a16="http://schemas.microsoft.com/office/drawing/2014/main" id="{3397C1F0-D701-4644-8A76-C5E8617F040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55" name="TextBox 9454">
          <a:extLst>
            <a:ext uri="{FF2B5EF4-FFF2-40B4-BE49-F238E27FC236}">
              <a16:creationId xmlns:a16="http://schemas.microsoft.com/office/drawing/2014/main" id="{7FD01CA1-2887-4F67-A6F1-3AA38F351F6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56" name="TextBox 9455">
          <a:extLst>
            <a:ext uri="{FF2B5EF4-FFF2-40B4-BE49-F238E27FC236}">
              <a16:creationId xmlns:a16="http://schemas.microsoft.com/office/drawing/2014/main" id="{F224DA32-9FBC-40F7-B6A5-1191EC64D27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57" name="TextBox 9456">
          <a:extLst>
            <a:ext uri="{FF2B5EF4-FFF2-40B4-BE49-F238E27FC236}">
              <a16:creationId xmlns:a16="http://schemas.microsoft.com/office/drawing/2014/main" id="{904D879D-FA04-400E-B2CD-0BC69B8E193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58" name="TextBox 9457">
          <a:extLst>
            <a:ext uri="{FF2B5EF4-FFF2-40B4-BE49-F238E27FC236}">
              <a16:creationId xmlns:a16="http://schemas.microsoft.com/office/drawing/2014/main" id="{6114B501-CA58-46A8-9B27-1455DA2CD31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59" name="TextBox 9458">
          <a:extLst>
            <a:ext uri="{FF2B5EF4-FFF2-40B4-BE49-F238E27FC236}">
              <a16:creationId xmlns:a16="http://schemas.microsoft.com/office/drawing/2014/main" id="{B8A5C874-4D70-4D34-A73C-5D146BE16A3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60" name="TextBox 9459">
          <a:extLst>
            <a:ext uri="{FF2B5EF4-FFF2-40B4-BE49-F238E27FC236}">
              <a16:creationId xmlns:a16="http://schemas.microsoft.com/office/drawing/2014/main" id="{4C1F3655-69DC-482A-81FF-0925749C473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61" name="TextBox 9460">
          <a:extLst>
            <a:ext uri="{FF2B5EF4-FFF2-40B4-BE49-F238E27FC236}">
              <a16:creationId xmlns:a16="http://schemas.microsoft.com/office/drawing/2014/main" id="{96FC3711-7F80-4330-B924-84F0CC11782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62" name="TextBox 9461">
          <a:extLst>
            <a:ext uri="{FF2B5EF4-FFF2-40B4-BE49-F238E27FC236}">
              <a16:creationId xmlns:a16="http://schemas.microsoft.com/office/drawing/2014/main" id="{FFE3FDDA-AC95-4B3E-A3A0-84F00D27039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63" name="TextBox 9462">
          <a:extLst>
            <a:ext uri="{FF2B5EF4-FFF2-40B4-BE49-F238E27FC236}">
              <a16:creationId xmlns:a16="http://schemas.microsoft.com/office/drawing/2014/main" id="{2BBEE18C-C21E-47EB-A7E9-AA54703EC2B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64" name="TextBox 9463">
          <a:extLst>
            <a:ext uri="{FF2B5EF4-FFF2-40B4-BE49-F238E27FC236}">
              <a16:creationId xmlns:a16="http://schemas.microsoft.com/office/drawing/2014/main" id="{6071043D-5971-4B4A-8C5B-2D835657B00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65" name="TextBox 9464">
          <a:extLst>
            <a:ext uri="{FF2B5EF4-FFF2-40B4-BE49-F238E27FC236}">
              <a16:creationId xmlns:a16="http://schemas.microsoft.com/office/drawing/2014/main" id="{A5FCB2E1-041E-42FA-BA10-3B59B672691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66" name="TextBox 9465">
          <a:extLst>
            <a:ext uri="{FF2B5EF4-FFF2-40B4-BE49-F238E27FC236}">
              <a16:creationId xmlns:a16="http://schemas.microsoft.com/office/drawing/2014/main" id="{02B5D41A-F89A-4479-9190-EF31BC6F298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67" name="TextBox 9466">
          <a:extLst>
            <a:ext uri="{FF2B5EF4-FFF2-40B4-BE49-F238E27FC236}">
              <a16:creationId xmlns:a16="http://schemas.microsoft.com/office/drawing/2014/main" id="{1C6FA48D-2987-4F50-8603-93A003CEF46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68" name="TextBox 9467">
          <a:extLst>
            <a:ext uri="{FF2B5EF4-FFF2-40B4-BE49-F238E27FC236}">
              <a16:creationId xmlns:a16="http://schemas.microsoft.com/office/drawing/2014/main" id="{CA92A479-A96F-4BCF-BBE2-7AA68D7A10F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69" name="TextBox 9468">
          <a:extLst>
            <a:ext uri="{FF2B5EF4-FFF2-40B4-BE49-F238E27FC236}">
              <a16:creationId xmlns:a16="http://schemas.microsoft.com/office/drawing/2014/main" id="{3195075D-4A3D-4D7C-8A0F-70E20E61244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70" name="TextBox 9469">
          <a:extLst>
            <a:ext uri="{FF2B5EF4-FFF2-40B4-BE49-F238E27FC236}">
              <a16:creationId xmlns:a16="http://schemas.microsoft.com/office/drawing/2014/main" id="{260F4110-8287-4F85-A026-ED1A4FF7A8F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71" name="TextBox 9470">
          <a:extLst>
            <a:ext uri="{FF2B5EF4-FFF2-40B4-BE49-F238E27FC236}">
              <a16:creationId xmlns:a16="http://schemas.microsoft.com/office/drawing/2014/main" id="{ACBC3C56-8652-4DC8-B4D4-835D2DB9535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72" name="TextBox 9471">
          <a:extLst>
            <a:ext uri="{FF2B5EF4-FFF2-40B4-BE49-F238E27FC236}">
              <a16:creationId xmlns:a16="http://schemas.microsoft.com/office/drawing/2014/main" id="{EEAD598A-2F4D-429F-BE03-0D40E016D1D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73" name="TextBox 9472">
          <a:extLst>
            <a:ext uri="{FF2B5EF4-FFF2-40B4-BE49-F238E27FC236}">
              <a16:creationId xmlns:a16="http://schemas.microsoft.com/office/drawing/2014/main" id="{60D12B9A-A6C2-40D5-8FEF-A62D1EF1F28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74" name="TextBox 9473">
          <a:extLst>
            <a:ext uri="{FF2B5EF4-FFF2-40B4-BE49-F238E27FC236}">
              <a16:creationId xmlns:a16="http://schemas.microsoft.com/office/drawing/2014/main" id="{7DD4AD0F-5BD7-4550-9C77-90A8FFA01A6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75" name="TextBox 9474">
          <a:extLst>
            <a:ext uri="{FF2B5EF4-FFF2-40B4-BE49-F238E27FC236}">
              <a16:creationId xmlns:a16="http://schemas.microsoft.com/office/drawing/2014/main" id="{8AFF3D88-92DE-4790-92F3-B0514E9A911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76" name="TextBox 9475">
          <a:extLst>
            <a:ext uri="{FF2B5EF4-FFF2-40B4-BE49-F238E27FC236}">
              <a16:creationId xmlns:a16="http://schemas.microsoft.com/office/drawing/2014/main" id="{2969D1A0-044F-4E18-A088-F9416175EE3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77" name="TextBox 9476">
          <a:extLst>
            <a:ext uri="{FF2B5EF4-FFF2-40B4-BE49-F238E27FC236}">
              <a16:creationId xmlns:a16="http://schemas.microsoft.com/office/drawing/2014/main" id="{E4CA6F82-E1AF-4260-BFFB-024A01D15186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78" name="TextBox 9477">
          <a:extLst>
            <a:ext uri="{FF2B5EF4-FFF2-40B4-BE49-F238E27FC236}">
              <a16:creationId xmlns:a16="http://schemas.microsoft.com/office/drawing/2014/main" id="{F1796477-66B6-43E5-BEFC-B03742FF93C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79" name="TextBox 9478">
          <a:extLst>
            <a:ext uri="{FF2B5EF4-FFF2-40B4-BE49-F238E27FC236}">
              <a16:creationId xmlns:a16="http://schemas.microsoft.com/office/drawing/2014/main" id="{D0D37BA9-ECCF-408F-8A22-A898BF863E7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80" name="TextBox 9479">
          <a:extLst>
            <a:ext uri="{FF2B5EF4-FFF2-40B4-BE49-F238E27FC236}">
              <a16:creationId xmlns:a16="http://schemas.microsoft.com/office/drawing/2014/main" id="{8E0F245A-6B0A-4416-87AD-AD3F8F3D84F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81" name="TextBox 9480">
          <a:extLst>
            <a:ext uri="{FF2B5EF4-FFF2-40B4-BE49-F238E27FC236}">
              <a16:creationId xmlns:a16="http://schemas.microsoft.com/office/drawing/2014/main" id="{07D7B862-74F1-4BA8-8060-05F348D5E94C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82" name="TextBox 9481">
          <a:extLst>
            <a:ext uri="{FF2B5EF4-FFF2-40B4-BE49-F238E27FC236}">
              <a16:creationId xmlns:a16="http://schemas.microsoft.com/office/drawing/2014/main" id="{641D0FDC-439F-4698-965E-0890739A209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83" name="TextBox 9482">
          <a:extLst>
            <a:ext uri="{FF2B5EF4-FFF2-40B4-BE49-F238E27FC236}">
              <a16:creationId xmlns:a16="http://schemas.microsoft.com/office/drawing/2014/main" id="{07668950-D8F1-42C2-A9E2-C3BBA329F9E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84" name="TextBox 9483">
          <a:extLst>
            <a:ext uri="{FF2B5EF4-FFF2-40B4-BE49-F238E27FC236}">
              <a16:creationId xmlns:a16="http://schemas.microsoft.com/office/drawing/2014/main" id="{98EB3701-723D-41B6-8C54-BBA1D9BAEDC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85" name="TextBox 9484">
          <a:extLst>
            <a:ext uri="{FF2B5EF4-FFF2-40B4-BE49-F238E27FC236}">
              <a16:creationId xmlns:a16="http://schemas.microsoft.com/office/drawing/2014/main" id="{9CFA4F7C-809C-4388-ADEC-83871B5845A1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86" name="TextBox 9485">
          <a:extLst>
            <a:ext uri="{FF2B5EF4-FFF2-40B4-BE49-F238E27FC236}">
              <a16:creationId xmlns:a16="http://schemas.microsoft.com/office/drawing/2014/main" id="{2203D7B2-3828-4C7E-ACAB-A6D6616B8B7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87" name="TextBox 9486">
          <a:extLst>
            <a:ext uri="{FF2B5EF4-FFF2-40B4-BE49-F238E27FC236}">
              <a16:creationId xmlns:a16="http://schemas.microsoft.com/office/drawing/2014/main" id="{CA1FF5DF-DE0E-4F55-A09A-E8A5B1489BC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88" name="TextBox 9487">
          <a:extLst>
            <a:ext uri="{FF2B5EF4-FFF2-40B4-BE49-F238E27FC236}">
              <a16:creationId xmlns:a16="http://schemas.microsoft.com/office/drawing/2014/main" id="{DB0E42B6-95C4-4E7F-8BE1-42D591DAB8B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89" name="TextBox 9488">
          <a:extLst>
            <a:ext uri="{FF2B5EF4-FFF2-40B4-BE49-F238E27FC236}">
              <a16:creationId xmlns:a16="http://schemas.microsoft.com/office/drawing/2014/main" id="{2EB030F7-F4F9-4CC2-99EE-24D759C323F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90" name="TextBox 9489">
          <a:extLst>
            <a:ext uri="{FF2B5EF4-FFF2-40B4-BE49-F238E27FC236}">
              <a16:creationId xmlns:a16="http://schemas.microsoft.com/office/drawing/2014/main" id="{E1F3B8ED-3DB3-4C09-B20A-AE1F808F746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91" name="TextBox 9490">
          <a:extLst>
            <a:ext uri="{FF2B5EF4-FFF2-40B4-BE49-F238E27FC236}">
              <a16:creationId xmlns:a16="http://schemas.microsoft.com/office/drawing/2014/main" id="{A1FD5948-34CB-445B-8183-4D78BAF7717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92" name="TextBox 9491">
          <a:extLst>
            <a:ext uri="{FF2B5EF4-FFF2-40B4-BE49-F238E27FC236}">
              <a16:creationId xmlns:a16="http://schemas.microsoft.com/office/drawing/2014/main" id="{5FC2F995-FDD6-4AB5-8D6E-D139C0F7690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93" name="TextBox 9492">
          <a:extLst>
            <a:ext uri="{FF2B5EF4-FFF2-40B4-BE49-F238E27FC236}">
              <a16:creationId xmlns:a16="http://schemas.microsoft.com/office/drawing/2014/main" id="{96A29E2A-058A-4FDA-A19F-BCABD6170DD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94" name="TextBox 9493">
          <a:extLst>
            <a:ext uri="{FF2B5EF4-FFF2-40B4-BE49-F238E27FC236}">
              <a16:creationId xmlns:a16="http://schemas.microsoft.com/office/drawing/2014/main" id="{6B104924-B5C9-4D68-B786-BA7D147ACB6B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95" name="TextBox 9494">
          <a:extLst>
            <a:ext uri="{FF2B5EF4-FFF2-40B4-BE49-F238E27FC236}">
              <a16:creationId xmlns:a16="http://schemas.microsoft.com/office/drawing/2014/main" id="{3E3900B3-F3BF-4630-89E1-72580AE4642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96" name="TextBox 9495">
          <a:extLst>
            <a:ext uri="{FF2B5EF4-FFF2-40B4-BE49-F238E27FC236}">
              <a16:creationId xmlns:a16="http://schemas.microsoft.com/office/drawing/2014/main" id="{6659CFE1-06BC-4308-BB31-4E162CF9B449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97" name="TextBox 9496">
          <a:extLst>
            <a:ext uri="{FF2B5EF4-FFF2-40B4-BE49-F238E27FC236}">
              <a16:creationId xmlns:a16="http://schemas.microsoft.com/office/drawing/2014/main" id="{123F9A19-C569-4775-B6E7-8ABD2C78D6E2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98" name="TextBox 9497">
          <a:extLst>
            <a:ext uri="{FF2B5EF4-FFF2-40B4-BE49-F238E27FC236}">
              <a16:creationId xmlns:a16="http://schemas.microsoft.com/office/drawing/2014/main" id="{A316BB91-5E5B-419C-B237-B67FFB438A80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499" name="TextBox 9498">
          <a:extLst>
            <a:ext uri="{FF2B5EF4-FFF2-40B4-BE49-F238E27FC236}">
              <a16:creationId xmlns:a16="http://schemas.microsoft.com/office/drawing/2014/main" id="{684B3AC1-82CF-4FD8-8CBD-7358F694CD57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500" name="TextBox 9499">
          <a:extLst>
            <a:ext uri="{FF2B5EF4-FFF2-40B4-BE49-F238E27FC236}">
              <a16:creationId xmlns:a16="http://schemas.microsoft.com/office/drawing/2014/main" id="{BCADE1D8-D155-4313-BF1B-F83C6AC604E8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501" name="TextBox 9500">
          <a:extLst>
            <a:ext uri="{FF2B5EF4-FFF2-40B4-BE49-F238E27FC236}">
              <a16:creationId xmlns:a16="http://schemas.microsoft.com/office/drawing/2014/main" id="{B1A5E871-4453-4E87-AB04-D5D64116620E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502" name="TextBox 9501">
          <a:extLst>
            <a:ext uri="{FF2B5EF4-FFF2-40B4-BE49-F238E27FC236}">
              <a16:creationId xmlns:a16="http://schemas.microsoft.com/office/drawing/2014/main" id="{048EBED8-2F6F-4DAE-BB96-C56E85CC5165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503" name="TextBox 9502">
          <a:extLst>
            <a:ext uri="{FF2B5EF4-FFF2-40B4-BE49-F238E27FC236}">
              <a16:creationId xmlns:a16="http://schemas.microsoft.com/office/drawing/2014/main" id="{A939E6B0-F372-4E60-A94F-7EB75FA8EEFA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152</xdr:row>
      <xdr:rowOff>0</xdr:rowOff>
    </xdr:from>
    <xdr:ext cx="184731" cy="264560"/>
    <xdr:sp macro="" textlink="">
      <xdr:nvSpPr>
        <xdr:cNvPr id="9504" name="TextBox 9503">
          <a:extLst>
            <a:ext uri="{FF2B5EF4-FFF2-40B4-BE49-F238E27FC236}">
              <a16:creationId xmlns:a16="http://schemas.microsoft.com/office/drawing/2014/main" id="{66499737-8697-49AA-8482-E44176853763}"/>
            </a:ext>
          </a:extLst>
        </xdr:cNvPr>
        <xdr:cNvSpPr txBox="1"/>
      </xdr:nvSpPr>
      <xdr:spPr>
        <a:xfrm>
          <a:off x="21386800" y="50698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ADCB4A8-73F9-465E-AA55-BF848051D82F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621F419-9719-4BC0-AEDC-FD2F0985958C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CB20AAE-0BB2-46B1-90A2-B2C671ECAFC6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26D3383-F79B-4F4D-A431-404BB1512B74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EDBDC03F-0572-40E2-96D0-5BE207F78EFF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34C73B1-44D2-4CD6-AAA4-CD29E2C4357A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E359BA4C-020D-431D-BBAF-AB81CC9ED2DB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557728B1-FC1C-4A61-8F44-0D83142CAE82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5302DF8E-FAD5-4E0A-9FAB-0BE33A76A051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FAF45CE4-0702-439F-9D09-0DC5651497D0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4A2E1EE-8C47-4EC3-B835-D8A6A75306AE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9890D025-D8DA-4269-A64D-F5360ADC405E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DA3058BA-250C-4E90-B317-4408DC8037FB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EE95532A-3D67-42EB-A2A3-1226C7B45254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3279631A-99FA-41F2-8E15-1D5A8DCD3A98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1B70D2D4-4892-4D25-8A17-DC7049D84DCD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F0A07166-631A-42B5-BE6E-5C9D9B1DA7EE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F09DC00-5F85-4E78-B8D7-A082363E4B3A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E68E9F2A-3029-48FD-8A61-E825947F01A3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DCEDF9B4-4670-41D6-925B-5066EE3A225D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5A99AC7-6F7B-432C-904E-275062A845E0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534AD33B-0882-44FF-BC7B-D3B68C5B9A58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D13CF8BA-8305-4003-AAD4-D008ADFC2089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2EACE2ED-C6A3-4814-BF40-0387E3637CE6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FEC4C8D9-C668-464F-A806-A8D57B69FE9E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79AEDED3-55E5-47CA-B1F2-0591F3E880E8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28BBEA95-70C0-474C-90FF-AC15576554A5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8AE6096-B270-4222-8DE8-21257C198D11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EC62C00A-1249-4E58-8849-F1337A21290F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6FC616EC-A577-44A5-992E-0FD3530AFCC9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37E580FF-FCA9-499C-AE6B-B60510D945CE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D46F59BA-5FFC-424C-9EA8-8A09D0F5E111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CD4694EA-E054-49A7-9CAE-A96F949C240D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DC73D268-845C-41C9-9C30-FB34E27E276E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FDC7C91C-BA3F-4453-926F-D95AD0403E59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72B659C8-DC50-483E-8C3F-AF3F29837007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72F689BC-A1BA-4F91-A53D-04BA3F5054DF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CE8C1777-5480-4AF3-9A73-8DC95ABF589A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1C1D55C5-0B5D-4BB1-A226-76C24341A5B4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1A61A800-FDDB-4C25-B40F-35092C205A10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870617A8-2FC2-41F0-9C89-A2315E0B2B19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E2CF9C86-7DFC-43FD-867C-B27C7983FA4A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CF2CD860-B60D-4682-B7E6-B9219B87ED4F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31C3E6E2-6360-4410-A7B3-62ACA6492222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9855D52D-9249-4116-B577-E0733EB125DE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CCA44E08-B8AF-4F38-8178-FDB267FBFF79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C75E6EE2-68D2-4C87-9E29-EAB9AB687712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78DD1B6B-5DE3-4DA8-A153-52AC118F2E56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710E8097-3AD9-40DA-B278-94774F84BBD4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B4141D76-7D08-473D-BFB7-777A009B9A34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3AFB41A6-29E3-4A98-BDF0-A4C7BFC5721E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23AF72C9-E6D9-40AD-977A-95B58F81ABA8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F659C239-5E52-4FA4-9210-A4444EC90A5E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92590B3D-CB79-46A0-B002-0D4D1BEF577B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C4596905-C98C-40C2-82D8-541DB20D7FC6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7846EEB8-9268-4228-ADAB-69BDDEB14726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4FCB8654-4BDC-4CBA-9F57-F45629FBC0C4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151CCD8E-E3A3-4677-9EEF-E78463D646D3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F0D11FE9-491C-4E44-9672-2287A9FBF5C8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FBE58DF3-DA82-42ED-99AF-53CEA2C30101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E50889A6-381F-4DAB-A3E6-A5EFD740E70A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177370F5-004E-4174-A7C3-05394E4DCF05}"/>
            </a:ext>
          </a:extLst>
        </xdr:cNvPr>
        <xdr:cNvSpPr txBox="1"/>
      </xdr:nvSpPr>
      <xdr:spPr>
        <a:xfrm>
          <a:off x="20088225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95250</xdr:colOff>
      <xdr:row>0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F3654571-DEBC-405E-B51D-942F8F3E3374}"/>
            </a:ext>
          </a:extLst>
        </xdr:cNvPr>
        <xdr:cNvSpPr txBox="1"/>
      </xdr:nvSpPr>
      <xdr:spPr>
        <a:xfrm>
          <a:off x="152781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95250</xdr:colOff>
      <xdr:row>0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5AF99FEC-A709-4DF6-8FB6-194A0BD0DFA7}"/>
            </a:ext>
          </a:extLst>
        </xdr:cNvPr>
        <xdr:cNvSpPr txBox="1"/>
      </xdr:nvSpPr>
      <xdr:spPr>
        <a:xfrm>
          <a:off x="152781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95250</xdr:colOff>
      <xdr:row>0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C57D5C97-3301-4237-9ABD-DA148DABD11F}"/>
            </a:ext>
          </a:extLst>
        </xdr:cNvPr>
        <xdr:cNvSpPr txBox="1"/>
      </xdr:nvSpPr>
      <xdr:spPr>
        <a:xfrm>
          <a:off x="152781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95250</xdr:colOff>
      <xdr:row>0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575F9200-CD22-4055-AE2D-060279233476}"/>
            </a:ext>
          </a:extLst>
        </xdr:cNvPr>
        <xdr:cNvSpPr txBox="1"/>
      </xdr:nvSpPr>
      <xdr:spPr>
        <a:xfrm>
          <a:off x="152781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0</xdr:col>
      <xdr:colOff>83910</xdr:colOff>
      <xdr:row>1</xdr:row>
      <xdr:rowOff>27214</xdr:rowOff>
    </xdr:from>
    <xdr:to>
      <xdr:col>14</xdr:col>
      <xdr:colOff>290698</xdr:colOff>
      <xdr:row>9</xdr:row>
      <xdr:rowOff>4534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F56C6000-3D69-4F6B-8DBD-1CB7B4A72A5C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595" t="15280" r="31332" b="70337"/>
        <a:stretch/>
      </xdr:blipFill>
      <xdr:spPr bwMode="auto">
        <a:xfrm>
          <a:off x="83910" y="217714"/>
          <a:ext cx="23295388" cy="1501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5B386E0E-E3AA-4CBE-BD85-BE6896E57EB0}"/>
            </a:ext>
          </a:extLst>
        </xdr:cNvPr>
        <xdr:cNvSpPr txBox="1"/>
      </xdr:nvSpPr>
      <xdr:spPr>
        <a:xfrm>
          <a:off x="18364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988A0D6B-D1A4-4C24-8614-E7EF294C44D1}"/>
            </a:ext>
          </a:extLst>
        </xdr:cNvPr>
        <xdr:cNvSpPr txBox="1"/>
      </xdr:nvSpPr>
      <xdr:spPr>
        <a:xfrm>
          <a:off x="18364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5BC46C6E-B4E5-436D-8D5A-A24CE3368763}"/>
            </a:ext>
          </a:extLst>
        </xdr:cNvPr>
        <xdr:cNvSpPr txBox="1"/>
      </xdr:nvSpPr>
      <xdr:spPr>
        <a:xfrm>
          <a:off x="18364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54A60679-2F63-4341-951B-FEB6921A26F8}"/>
            </a:ext>
          </a:extLst>
        </xdr:cNvPr>
        <xdr:cNvSpPr txBox="1"/>
      </xdr:nvSpPr>
      <xdr:spPr>
        <a:xfrm>
          <a:off x="18364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612D7492-716D-4CF5-BEAB-A1A423B62985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E67EDC45-9919-48FC-8181-49ADCF624666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97AB6CF4-88E7-427F-9151-7B8BEC980799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6E84EA5F-0AAB-43C7-96CB-235C5E0253E9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651BD2A2-4DCD-4BB6-8AEE-7E524458FDCC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1E8C0ADA-E686-4AD9-8AB6-2754A04BE06D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F32D1D2D-C5E1-4702-8E63-1455E298DFBB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D3D16F57-4B1D-48B5-8755-7420040BB01B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9F462682-9A53-43D0-B518-7E9C826422EE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D34885D7-CB6F-431D-84E6-BD559517C0A0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9BCDDB59-64F0-4318-8DA3-CA9A8F2BF6A4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4DC0ABA8-B839-4DC8-AEDA-A7B2566ECECD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33A57164-4420-4924-AE8A-5907D76501D2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2C5764E0-BDBE-4B18-A15D-FAF0E8EFB855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15CF2D6E-0B99-4D79-AAFB-1889507EA370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FEA42059-A2E8-41DC-AEB7-1A7111948DBE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B36AD677-0855-41D4-88C1-0760A0B1F292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B785AB60-91F3-494B-BDE3-BA7044FB1CE1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E7557D04-37A9-4D49-95E7-1BF2313D3B34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EC50F28E-ED0B-4745-A2CF-01CF840725BF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2D09FB02-160F-42A4-9A9C-2ABBB0394C3C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B36339D4-92E8-4ACE-8DC7-307EB0930774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0C6EA49E-7765-4625-856C-B80D038C6B40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BFB73ABD-7265-483B-851E-F13FC57D1385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B85920A5-45C8-4CCD-8AE7-78336BA7FDA9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3BC2AA94-A7F0-4E25-81A1-D4D21E33E1AA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8DF1822-C44E-42F0-869D-81B2A5BB97F0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27DF52B6-1E19-47A8-AE31-6AA6FC0C78E3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7A523B33-9171-4355-BE85-E4AE401E8336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83AA55E5-F503-4B6C-A872-DF593B4EAFCF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1234D946-B2BF-4AD8-B90F-21C515F6FAFE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60B3E174-E15C-476B-898A-9BB425A6A517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E57C8CDC-C8E3-4831-8490-29581401CA50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C3205391-82CB-4452-A048-6D416F24CF6C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D947EBBD-6708-49C4-B7EB-90E2AF204B6A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FBD0C235-DCDD-44B5-A358-64677E35E4D9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9B9A770C-960F-49BC-A4DE-63F14F990111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74411832-C819-447C-B66A-01044265AC46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CFD21184-F58D-4083-82A9-BEA8FB0FF855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0B87F9D2-573B-4D65-A62B-486C040B0608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9CCB41F7-8CDD-460D-8110-72FB6AB5B342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A5C86D86-E2CC-42D3-8E25-84FA7976FD86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8EC652DD-E03B-4C18-B6FC-F1D13D48967D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336907A8-D26D-465C-A219-97C273975488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98E67A3F-A377-4492-8982-E668E90FE379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869E3E6D-248B-43AC-B1B2-08477D214623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14BA5383-6B1A-4D96-A80E-3B308FB352ED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929D14F9-7736-4541-8B74-4130DD6D342F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050C87A7-8266-413A-82CB-529C5E25A66E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321547E7-8216-41AB-910A-80E635FE02E0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C2B11534-7A27-453E-92CA-94D217774482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95A7FC2A-F2DB-4815-915F-5C1573BFF34E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D6F90640-18DE-408B-A74E-597909723FDD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9015DC7E-7039-4C8E-B3AD-5AD4B5AF9AC7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3E060383-4EB8-42DD-ABD4-CF22AE37A25C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8411DB72-9395-41D7-AAEC-08F2C43809EF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3483609C-5761-4046-AFCC-5FE47427FA4F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4A19692B-5C16-4CF2-8231-D09026887279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8F43E4BC-D555-42E7-9F83-19CF988A6C79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F796EEDE-B615-43AE-9FB1-A17320A3A2FB}"/>
            </a:ext>
          </a:extLst>
        </xdr:cNvPr>
        <xdr:cNvSpPr txBox="1"/>
      </xdr:nvSpPr>
      <xdr:spPr>
        <a:xfrm>
          <a:off x="230886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DCDEBAAF-AC70-4C43-A600-769C22F6463D}"/>
            </a:ext>
          </a:extLst>
        </xdr:cNvPr>
        <xdr:cNvSpPr txBox="1"/>
      </xdr:nvSpPr>
      <xdr:spPr>
        <a:xfrm>
          <a:off x="18364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6DE6188A-8525-448C-A523-32FF73FD2359}"/>
            </a:ext>
          </a:extLst>
        </xdr:cNvPr>
        <xdr:cNvSpPr txBox="1"/>
      </xdr:nvSpPr>
      <xdr:spPr>
        <a:xfrm>
          <a:off x="18364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4FC7A158-81DB-49D9-8D72-005FF1B1203C}"/>
            </a:ext>
          </a:extLst>
        </xdr:cNvPr>
        <xdr:cNvSpPr txBox="1"/>
      </xdr:nvSpPr>
      <xdr:spPr>
        <a:xfrm>
          <a:off x="18364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E409F5C9-CCF8-4BDF-9A71-CCB0FE23374C}"/>
            </a:ext>
          </a:extLst>
        </xdr:cNvPr>
        <xdr:cNvSpPr txBox="1"/>
      </xdr:nvSpPr>
      <xdr:spPr>
        <a:xfrm>
          <a:off x="18364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0A3820AB-1E06-49CB-A0DB-5F4123D73FC3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CB2A6A57-CF30-43B8-96D6-20731A5D9140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A938FE68-A266-4475-886C-D4AE1DEEA974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1C228227-1431-4CC3-B4E2-E236C5DFC8B1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24D981EE-E66A-48C8-ADAF-3C8DE902BAB4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47C30BA5-5273-40FA-86BE-AAE1EFAF33C3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88B4B165-6450-4B80-981B-7C4C4576B506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024257DF-7762-47B1-81B4-1D8F89A6BE34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F85107FE-A346-44C7-9F27-7652FCB882D2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697A683F-A297-4F47-A41D-24FB3DDB31E7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A8987799-C0BD-40FC-B85E-5FE823035321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C89C6B1C-991E-42D4-A1C9-477197DDC40D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1C5BFEDB-228C-4911-A7A9-B612171FA3B1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3687C64A-FCFF-4582-AB5C-92FFACD8E369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EEE37018-5791-4D8E-ADDD-E147722C052C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664882F1-C2CA-4D93-BC39-E78A029AB339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0E45A593-952A-4286-ABC5-6D12F482F3FA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BC131277-F872-48DA-ADE2-8359EDF46049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47D9AEA3-8738-4028-8D56-96BEA9442B01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21E81911-8FB3-4A6A-BD84-AE1423E75D3F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BDF1673E-442E-4E78-8735-67F7091A7AF1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C1F92E8E-2F45-498F-A126-F5221509C71F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331E1F40-79CE-4779-89BE-9CB917BBB38A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5C0F30A0-E9CA-41E9-BD7C-54A5A4EF0843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D4F802D9-569D-4FDA-BC93-F58969113950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9D85C072-A21F-4EF3-AC69-166C1BEC2799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EFE85C2F-0F40-47E4-97A4-930A57396A07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C7EAE160-5074-4AA3-8B27-C9F69B201085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78381F38-FC2E-4AAE-86C1-1E0BC54D089D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2792578B-9458-4E1D-A1E8-3AE741603B9C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42F406A6-D957-4EA2-B8B1-AA4EBB3D6409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9EE3030B-C408-4718-808F-1E97CFF9FF76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E2C5C04F-6171-4A52-A802-F47A91D2DBB9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69C6E295-A41F-4CBD-8A4D-4402BB544EDB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C1963846-FDBD-419D-A9D5-E8F7E6A9DA68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3230595B-D487-4174-958B-1176674CBDEB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B4C0B188-EB48-411A-A55D-16C6C3FE51B7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BAFE593E-91F8-4AF7-BF4E-C6B7E0A694FC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37F3AF79-E821-4C8D-B5DF-E70157AA08BA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1ED83861-5A9F-457E-A3EB-B1796E32CDBB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17237D6E-618B-4B4D-A4C4-7FDB7FD8C8A3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F3A0A05C-C48B-4C04-9330-4FDD720DA12F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3798E18F-0B22-4C80-8AAC-AA89E5F74236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7A68202C-A2E9-4989-8569-AEC2050C589E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CD9031D6-52B0-4720-9CD3-123301BC77E3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7088F7D7-27F4-442A-B236-F2FFA47D1A6F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5D639766-FFE2-435C-8A18-38C8332CC4D5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20144843-37FB-4646-B1BE-AD931B8D1BDF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A4A53AA6-CA9E-4C94-9AAF-FBA84AE1F9A4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1A1F9857-1152-4C6B-A72B-E9CFFC4D75F0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35D95C7B-F396-4426-AFFA-5E0D36863D67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9A149DE3-859B-4087-8F21-AF9984367F93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B071F625-DE6A-417A-BA67-C2A728106F3E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4C28E819-B970-43A1-BA94-A1948C1F7FD7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9AC6F033-454E-453E-B02B-2E9CC14A1FFC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B976C83D-73C0-445A-B433-A0B33D56FE1F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C1A7E55F-974C-48FB-A3DD-9721C943F6B4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0548DE00-CF20-4110-A139-E4894C396DEB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E12C7D9D-F23C-48DE-8CBD-997821EBE952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853EA86E-96A3-498D-BB49-2065C91F2678}"/>
            </a:ext>
          </a:extLst>
        </xdr:cNvPr>
        <xdr:cNvSpPr txBox="1"/>
      </xdr:nvSpPr>
      <xdr:spPr>
        <a:xfrm>
          <a:off x="23088600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4AD8CCE9-C8AB-43C7-93BA-0F181975AA9E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1832D740-49DC-48D7-A125-26608F828DC6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0C197158-B5FA-4F9E-9843-E04CC430FF65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2BE27F3C-4C5E-462D-9AD0-BBAEFA180435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793E920A-E0EC-40F4-A122-F755CEA2C831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3D0CAC16-7609-4C7A-B887-ACB2654484FE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7B63CCEA-F967-4493-B5CF-F6B9FD2DBFD2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0BEC2459-C88C-4B07-87F7-5240597D0DB0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6E2649B7-55C3-44B0-8647-F72DB70EE57C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2D2A98E0-18DF-4C74-A10E-C5489BE17D68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DD938FD8-9467-4706-9C00-E008A52787B3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686187A9-05D3-4077-B598-8F28F85039A8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4617C344-9B72-4A51-9495-9100AE54D055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717B3E7D-5AE7-4FCC-91DF-8248976B8FFF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1E7B3193-180C-4AF7-B564-27CD853720A3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6CF23359-A0C3-4E32-AEA2-1E3795651011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5245FC84-E25D-4B6D-BE51-9B58AF151DFD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F1B0164C-2B71-40EE-AA95-7D6CF51773DB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9ED91AD4-6C60-4311-9A99-D0CC95074865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67F41805-A43F-44E9-BCAA-BD191F3BA4E0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ECE6E30A-AB50-410F-94E0-6572F4E816BC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65FCE18A-BD32-4D0D-9637-714684243A9C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ED21F0B1-8DE5-4798-9F97-10D3E8889E53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B282A04A-950A-417D-B4EA-620269AE607D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4293BAB8-7251-4621-9AB7-8CA887269087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5679721D-DEB2-4DF1-8409-1E9FB66A0E65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25162551-766E-489C-8A5F-49B428D841D3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9BE4495D-B2F8-4EC1-ACFF-161B9D164769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25" name="TextBox 224">
          <a:extLst>
            <a:ext uri="{FF2B5EF4-FFF2-40B4-BE49-F238E27FC236}">
              <a16:creationId xmlns:a16="http://schemas.microsoft.com/office/drawing/2014/main" id="{386F3B2C-EA6F-4BE5-982D-79EBA048B3D8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26" name="TextBox 225">
          <a:extLst>
            <a:ext uri="{FF2B5EF4-FFF2-40B4-BE49-F238E27FC236}">
              <a16:creationId xmlns:a16="http://schemas.microsoft.com/office/drawing/2014/main" id="{6B4DEEF7-D4FC-42ED-A20D-C94E83E827B2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27" name="TextBox 226">
          <a:extLst>
            <a:ext uri="{FF2B5EF4-FFF2-40B4-BE49-F238E27FC236}">
              <a16:creationId xmlns:a16="http://schemas.microsoft.com/office/drawing/2014/main" id="{E5502FA1-BF77-48E1-B37B-5B57BFB782DC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28" name="TextBox 227">
          <a:extLst>
            <a:ext uri="{FF2B5EF4-FFF2-40B4-BE49-F238E27FC236}">
              <a16:creationId xmlns:a16="http://schemas.microsoft.com/office/drawing/2014/main" id="{2A4D11DD-0565-43F3-8B7B-4BED214BFE31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29" name="TextBox 228">
          <a:extLst>
            <a:ext uri="{FF2B5EF4-FFF2-40B4-BE49-F238E27FC236}">
              <a16:creationId xmlns:a16="http://schemas.microsoft.com/office/drawing/2014/main" id="{4CBC83C3-D65A-4E43-A933-CD94E874C5D7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30" name="TextBox 229">
          <a:extLst>
            <a:ext uri="{FF2B5EF4-FFF2-40B4-BE49-F238E27FC236}">
              <a16:creationId xmlns:a16="http://schemas.microsoft.com/office/drawing/2014/main" id="{8A8D7C6D-2DE6-43CC-909A-98CA2BB9ADD9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31" name="TextBox 230">
          <a:extLst>
            <a:ext uri="{FF2B5EF4-FFF2-40B4-BE49-F238E27FC236}">
              <a16:creationId xmlns:a16="http://schemas.microsoft.com/office/drawing/2014/main" id="{46CC3EF9-FA18-4E54-B24B-FB21AABFA437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32" name="TextBox 231">
          <a:extLst>
            <a:ext uri="{FF2B5EF4-FFF2-40B4-BE49-F238E27FC236}">
              <a16:creationId xmlns:a16="http://schemas.microsoft.com/office/drawing/2014/main" id="{26C14448-D411-418A-9C82-64B8FEC4F64C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33" name="TextBox 232">
          <a:extLst>
            <a:ext uri="{FF2B5EF4-FFF2-40B4-BE49-F238E27FC236}">
              <a16:creationId xmlns:a16="http://schemas.microsoft.com/office/drawing/2014/main" id="{B37FEE2A-BB6C-4DAB-8C00-DEEFD11982E3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34" name="TextBox 233">
          <a:extLst>
            <a:ext uri="{FF2B5EF4-FFF2-40B4-BE49-F238E27FC236}">
              <a16:creationId xmlns:a16="http://schemas.microsoft.com/office/drawing/2014/main" id="{3B26B858-1535-40F0-9A25-DFDDE77D03B8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35" name="TextBox 234">
          <a:extLst>
            <a:ext uri="{FF2B5EF4-FFF2-40B4-BE49-F238E27FC236}">
              <a16:creationId xmlns:a16="http://schemas.microsoft.com/office/drawing/2014/main" id="{32AF9CE1-F6A1-48D0-AF9C-6A281E7A09FC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36" name="TextBox 235">
          <a:extLst>
            <a:ext uri="{FF2B5EF4-FFF2-40B4-BE49-F238E27FC236}">
              <a16:creationId xmlns:a16="http://schemas.microsoft.com/office/drawing/2014/main" id="{6F1FD34D-D24D-4168-B25D-03B485DE0993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37" name="TextBox 236">
          <a:extLst>
            <a:ext uri="{FF2B5EF4-FFF2-40B4-BE49-F238E27FC236}">
              <a16:creationId xmlns:a16="http://schemas.microsoft.com/office/drawing/2014/main" id="{20AEA20A-5B01-4785-AF7E-57BD0C193CE8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38" name="TextBox 237">
          <a:extLst>
            <a:ext uri="{FF2B5EF4-FFF2-40B4-BE49-F238E27FC236}">
              <a16:creationId xmlns:a16="http://schemas.microsoft.com/office/drawing/2014/main" id="{5E0DCD10-BB53-44F4-B7D2-6C81D2D2BAF0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39" name="TextBox 238">
          <a:extLst>
            <a:ext uri="{FF2B5EF4-FFF2-40B4-BE49-F238E27FC236}">
              <a16:creationId xmlns:a16="http://schemas.microsoft.com/office/drawing/2014/main" id="{E0C7A376-EB00-4CAF-864D-FDB146FF9DDC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40" name="TextBox 239">
          <a:extLst>
            <a:ext uri="{FF2B5EF4-FFF2-40B4-BE49-F238E27FC236}">
              <a16:creationId xmlns:a16="http://schemas.microsoft.com/office/drawing/2014/main" id="{7538D03E-9695-4AAF-B5E5-0E74C9B057C4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41" name="TextBox 240">
          <a:extLst>
            <a:ext uri="{FF2B5EF4-FFF2-40B4-BE49-F238E27FC236}">
              <a16:creationId xmlns:a16="http://schemas.microsoft.com/office/drawing/2014/main" id="{337EBB51-4795-4AD2-8303-C8118BDFFCC5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42" name="TextBox 241">
          <a:extLst>
            <a:ext uri="{FF2B5EF4-FFF2-40B4-BE49-F238E27FC236}">
              <a16:creationId xmlns:a16="http://schemas.microsoft.com/office/drawing/2014/main" id="{0CF8B350-E26F-42FE-B1EC-8037C7ECE46F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EE00CE35-B335-4707-B153-CE87277BD32B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580C4F1D-6CBF-4B17-AF79-D8ED4D840F72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C4037CCB-5F73-42BF-BF1C-96E229A17172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A47A5AE3-C82A-4984-ABA7-88D9B32E8DCD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3732DF9B-0CB7-466A-A2EA-F9965D312A02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551CA908-BC91-4520-9F73-199ED51180AE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50E3F035-D044-4045-BCB9-537B4659F544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A8073ABB-3BFB-4790-8778-139F24AAE655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6FDAD8B1-4F1E-456A-80CB-ECB489161211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B69546FD-577A-48C6-A9B4-03B53CF8D027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DE67CCB8-A73E-4832-B4FA-931E4761D2C8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B2F20D3A-23D7-42DA-8720-35F836B22E18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362F0E5C-5813-4E18-A992-405E8A378F8C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B0AC8F1F-70FA-476D-932A-251B1562A964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66472C3F-541C-4CBB-AB44-3D9BF7E4D9F4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11</xdr:row>
      <xdr:rowOff>0</xdr:rowOff>
    </xdr:from>
    <xdr:ext cx="184731" cy="26456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A4EC142B-CCE8-4AFA-A9A2-567DD0B36A8B}"/>
            </a:ext>
          </a:extLst>
        </xdr:cNvPr>
        <xdr:cNvSpPr txBox="1"/>
      </xdr:nvSpPr>
      <xdr:spPr>
        <a:xfrm>
          <a:off x="2121217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95250</xdr:colOff>
      <xdr:row>18</xdr:row>
      <xdr:rowOff>0</xdr:rowOff>
    </xdr:from>
    <xdr:ext cx="184731" cy="26456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4690384C-FFD4-4C9D-8373-A31A88D6DE82}"/>
            </a:ext>
          </a:extLst>
        </xdr:cNvPr>
        <xdr:cNvSpPr txBox="1"/>
      </xdr:nvSpPr>
      <xdr:spPr>
        <a:xfrm>
          <a:off x="15811500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95250</xdr:colOff>
      <xdr:row>18</xdr:row>
      <xdr:rowOff>0</xdr:rowOff>
    </xdr:from>
    <xdr:ext cx="184731" cy="26456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687810B4-5285-49C5-8C17-A76639D1D96A}"/>
            </a:ext>
          </a:extLst>
        </xdr:cNvPr>
        <xdr:cNvSpPr txBox="1"/>
      </xdr:nvSpPr>
      <xdr:spPr>
        <a:xfrm>
          <a:off x="15811500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95250</xdr:colOff>
      <xdr:row>18</xdr:row>
      <xdr:rowOff>0</xdr:rowOff>
    </xdr:from>
    <xdr:ext cx="184731" cy="264560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D0F8630F-E401-42A4-99B4-7443123B44B9}"/>
            </a:ext>
          </a:extLst>
        </xdr:cNvPr>
        <xdr:cNvSpPr txBox="1"/>
      </xdr:nvSpPr>
      <xdr:spPr>
        <a:xfrm>
          <a:off x="15811500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95250</xdr:colOff>
      <xdr:row>18</xdr:row>
      <xdr:rowOff>105833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609BBDE4-9464-4CA6-8FAD-1428B01FB49B}"/>
            </a:ext>
          </a:extLst>
        </xdr:cNvPr>
        <xdr:cNvSpPr txBox="1"/>
      </xdr:nvSpPr>
      <xdr:spPr>
        <a:xfrm>
          <a:off x="15811500" y="63066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24</xdr:row>
      <xdr:rowOff>0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AB93760F-1600-4443-8C70-344B037F1C24}"/>
            </a:ext>
          </a:extLst>
        </xdr:cNvPr>
        <xdr:cNvSpPr txBox="1"/>
      </xdr:nvSpPr>
      <xdr:spPr>
        <a:xfrm>
          <a:off x="19040475" y="934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24</xdr:row>
      <xdr:rowOff>0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2D83D235-D069-4C3A-B904-9D8FDAAC2C6F}"/>
            </a:ext>
          </a:extLst>
        </xdr:cNvPr>
        <xdr:cNvSpPr txBox="1"/>
      </xdr:nvSpPr>
      <xdr:spPr>
        <a:xfrm>
          <a:off x="19040475" y="934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24</xdr:row>
      <xdr:rowOff>0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A3FE2291-CF83-48D3-ABF8-E3C378E8BDA6}"/>
            </a:ext>
          </a:extLst>
        </xdr:cNvPr>
        <xdr:cNvSpPr txBox="1"/>
      </xdr:nvSpPr>
      <xdr:spPr>
        <a:xfrm>
          <a:off x="19040475" y="934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24</xdr:row>
      <xdr:rowOff>105833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ACC43F11-812B-4472-AA9B-255EDFE70764}"/>
            </a:ext>
          </a:extLst>
        </xdr:cNvPr>
        <xdr:cNvSpPr txBox="1"/>
      </xdr:nvSpPr>
      <xdr:spPr>
        <a:xfrm>
          <a:off x="19040475" y="94498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299F124F-1C9F-4196-BDE9-C64C24FF92AB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0A31F9F8-68DE-4EE5-9791-426FACA90032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E335C242-6673-460D-AFBF-7FAAF5C869F7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A7EBC737-580A-4989-B4FE-E2A52770804E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D7FA9F3B-CFD0-496D-A306-078B58511E7D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BBE89F45-0B6E-4110-8CD3-AA9E533A0A48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E67C413E-1B0D-4675-9631-B3E5B185FCE8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44804465-662C-409A-A860-63DDE52E9F94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36C56717-D330-4583-BD42-BDABF57E3E43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10BB905D-865B-44FA-8140-A356A7DD35E1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3F0C1336-C3BE-45DA-9520-177046D579B9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E59CA55B-B948-4040-A363-EA6A4D76697F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73739107-B2ED-400E-A54F-719D57FAB86D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4E309A32-915E-4566-92D0-1A91E4E6B19A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363B7A24-91C2-458F-AA17-3C8A0B5E10CA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2F88789D-8092-4842-A1BC-5E46337A79B2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5D4F6DE8-A908-4059-9CDF-67A4089E4290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66CD96C1-F6DE-4E21-9577-AD94C26CF7F9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49D5D164-31C1-48F0-B364-4DAFABC77486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A2AC6789-4C63-42ED-9073-41B0014A8332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DB977907-D5B9-4BF1-B83E-0D6AA037AB0C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1D5637EB-B9E1-4051-977D-CBB4755DD727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8D30E9BF-CDDE-492E-A3D4-E00A659436C6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3DABFB44-963C-4615-B466-1C7D253C5F36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3C32CD95-C0C4-423B-AC34-70B86D98C46B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471A7D92-166A-4F03-8E7A-39CDEDBD84D2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41AF365F-2362-4996-A344-B1DAC31966F8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BA527F58-D304-4034-88EB-30A48C28DCC9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3711459D-9B6B-4165-8DE5-84C6FAA7BA1E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7009FBDE-AC7D-4821-B723-9414F02315DF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6720F617-A34C-425B-BD9D-31B203B04C00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72690C05-74B7-4935-B5BC-8A3676882CB9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629A0BB5-705D-4DD4-8831-BD618E9B97FB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5C57F818-BB8C-49A1-A352-BB78EA8FD42A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CA1FDFFE-E1CD-4D84-A81E-4CF22F4EDD80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33DF3CCA-8087-4C95-AF6E-464A22A50105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402BAFFE-AB69-42F1-8F42-1C463F1F572C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12831CB1-7A15-4500-B28F-19D03726BE95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DCF8C6D9-FFE3-4915-B991-78C37A13733C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365914F2-B873-4165-8BBF-5204B648E74B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A83D61A2-D772-47F7-B8CB-F40330CD2C7E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F44EFA4E-7F98-459F-90CF-32D14AA4D37E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1CE0A77D-6F83-411B-9E8D-8976BF31D5FB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49AFC634-B4E2-4860-AB70-493FA2017586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E803AA30-2D0C-4F02-A80A-D9227D97B76C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C6275A8A-D04E-42BE-A946-A2B0C8501287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253BAC4F-AA44-42D9-9558-A5A49CF1F897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DD74527B-9659-469F-9FBA-12785CB5166A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190E6030-DA89-42F5-8D55-ACABA67F7686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17509A3D-E087-44BE-B688-F85026AE964C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D2100209-7D75-4B88-8B6C-194F6F528C1C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A01EFD11-66C5-48E8-A96F-264E6002B681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7995F222-329E-454D-9F37-D4B3E283500F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8CD85BE8-B960-4832-BDAB-C9DE0C3443B7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038AA9E6-A873-4418-AE59-CD05CF76A06A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0AADF11E-B90C-4C65-80D3-EC3B0A7E9861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5E63ABA3-ED97-4C7E-B4E8-38713101BDE7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271C3437-7498-41A1-A196-AF2E8FFB1592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970AF3C4-36BA-4222-934A-64174FA14549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41BA6565-568C-4BE9-8D1E-E82A0DD09769}"/>
            </a:ext>
          </a:extLst>
        </xdr:cNvPr>
        <xdr:cNvSpPr txBox="1"/>
      </xdr:nvSpPr>
      <xdr:spPr>
        <a:xfrm>
          <a:off x="2324100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24</xdr:row>
      <xdr:rowOff>0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3B89C12F-1D26-4127-8BC9-16127959C797}"/>
            </a:ext>
          </a:extLst>
        </xdr:cNvPr>
        <xdr:cNvSpPr txBox="1"/>
      </xdr:nvSpPr>
      <xdr:spPr>
        <a:xfrm>
          <a:off x="19040475" y="934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24</xdr:row>
      <xdr:rowOff>0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7840E6E0-EF73-4B59-A979-1E8D40FC182B}"/>
            </a:ext>
          </a:extLst>
        </xdr:cNvPr>
        <xdr:cNvSpPr txBox="1"/>
      </xdr:nvSpPr>
      <xdr:spPr>
        <a:xfrm>
          <a:off x="19040475" y="934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24</xdr:row>
      <xdr:rowOff>0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F12F9C16-7500-422C-AC1B-032E308EF2A2}"/>
            </a:ext>
          </a:extLst>
        </xdr:cNvPr>
        <xdr:cNvSpPr txBox="1"/>
      </xdr:nvSpPr>
      <xdr:spPr>
        <a:xfrm>
          <a:off x="19040475" y="934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24</xdr:row>
      <xdr:rowOff>105833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C49B9349-367F-402F-8E78-52E4E4C8CC1B}"/>
            </a:ext>
          </a:extLst>
        </xdr:cNvPr>
        <xdr:cNvSpPr txBox="1"/>
      </xdr:nvSpPr>
      <xdr:spPr>
        <a:xfrm>
          <a:off x="19040475" y="94498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B00-00000D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B00-00000E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B00-00000F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B00-000010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B00-000011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B00-000012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B00-000013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B00-000014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B00-000015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B00-000016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B00-000017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B00-000018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B00-000019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B00-00001A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B00-00001B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B00-00001C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B00-00001D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B00-00001E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B00-00001F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B00-000020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00000000-0008-0000-0B00-000021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B00-000022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B00-000023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B00-000024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B00-000025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B00-000026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B00-000027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B00-000028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B00-000029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B00-00002A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B00-00002B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B00-00002C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B00-00002D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00000000-0008-0000-0B00-00002E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B00-00002F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00000000-0008-0000-0B00-000030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00000000-0008-0000-0B00-000031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00000000-0008-0000-0B00-000032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B00-000033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B00-000034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B00-000035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B00-000036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B00-000037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B00-000038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B00-000039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B00-00003A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B00-00003B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B00-00003C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B00-00003D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B00-00003E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13</xdr:col>
      <xdr:colOff>0</xdr:colOff>
      <xdr:row>0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B00-00003F000000}"/>
            </a:ext>
          </a:extLst>
        </xdr:cNvPr>
        <xdr:cNvSpPr txBox="1"/>
      </xdr:nvSpPr>
      <xdr:spPr>
        <a:xfrm>
          <a:off x="19945350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95250</xdr:colOff>
      <xdr:row>0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B00-000040000000}"/>
            </a:ext>
          </a:extLst>
        </xdr:cNvPr>
        <xdr:cNvSpPr txBox="1"/>
      </xdr:nvSpPr>
      <xdr:spPr>
        <a:xfrm>
          <a:off x="14782800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95250</xdr:colOff>
      <xdr:row>0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B00-000041000000}"/>
            </a:ext>
          </a:extLst>
        </xdr:cNvPr>
        <xdr:cNvSpPr txBox="1"/>
      </xdr:nvSpPr>
      <xdr:spPr>
        <a:xfrm>
          <a:off x="14782800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95250</xdr:colOff>
      <xdr:row>0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B00-000042000000}"/>
            </a:ext>
          </a:extLst>
        </xdr:cNvPr>
        <xdr:cNvSpPr txBox="1"/>
      </xdr:nvSpPr>
      <xdr:spPr>
        <a:xfrm>
          <a:off x="14782800" y="4000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10</xdr:col>
      <xdr:colOff>95250</xdr:colOff>
      <xdr:row>0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B00-000043000000}"/>
            </a:ext>
          </a:extLst>
        </xdr:cNvPr>
        <xdr:cNvSpPr txBox="1"/>
      </xdr:nvSpPr>
      <xdr:spPr>
        <a:xfrm>
          <a:off x="14782800" y="410633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0</xdr:col>
      <xdr:colOff>83910</xdr:colOff>
      <xdr:row>1</xdr:row>
      <xdr:rowOff>27214</xdr:rowOff>
    </xdr:from>
    <xdr:to>
      <xdr:col>14</xdr:col>
      <xdr:colOff>290698</xdr:colOff>
      <xdr:row>9</xdr:row>
      <xdr:rowOff>4534</xdr:rowOff>
    </xdr:to>
    <xdr:pic>
      <xdr:nvPicPr>
        <xdr:cNvPr id="68" name="Picture 67">
          <a:extLst>
            <a:ext uri="{FF2B5EF4-FFF2-40B4-BE49-F238E27FC236}">
              <a16:creationId xmlns:a16="http://schemas.microsoft.com/office/drawing/2014/main" id="{00000000-0008-0000-0B00-00004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595" t="15280" r="31332" b="70337"/>
        <a:stretch/>
      </xdr:blipFill>
      <xdr:spPr bwMode="auto">
        <a:xfrm>
          <a:off x="83910" y="217714"/>
          <a:ext cx="23306768" cy="1501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B00-000045000000}"/>
            </a:ext>
          </a:extLst>
        </xdr:cNvPr>
        <xdr:cNvSpPr txBox="1"/>
      </xdr:nvSpPr>
      <xdr:spPr>
        <a:xfrm>
          <a:off x="17773650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00000000-0008-0000-0B00-000046000000}"/>
            </a:ext>
          </a:extLst>
        </xdr:cNvPr>
        <xdr:cNvSpPr txBox="1"/>
      </xdr:nvSpPr>
      <xdr:spPr>
        <a:xfrm>
          <a:off x="17773650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B00-000047000000}"/>
            </a:ext>
          </a:extLst>
        </xdr:cNvPr>
        <xdr:cNvSpPr txBox="1"/>
      </xdr:nvSpPr>
      <xdr:spPr>
        <a:xfrm>
          <a:off x="17773650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00000000-0008-0000-0B00-000048000000}"/>
            </a:ext>
          </a:extLst>
        </xdr:cNvPr>
        <xdr:cNvSpPr txBox="1"/>
      </xdr:nvSpPr>
      <xdr:spPr>
        <a:xfrm>
          <a:off x="17773650" y="63066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00000000-0008-0000-0B00-000049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00000000-0008-0000-0B00-00004A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00000000-0008-0000-0B00-00004B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00000000-0008-0000-0B00-00004C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00000000-0008-0000-0B00-00004D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00000000-0008-0000-0B00-00004E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00000000-0008-0000-0B00-00004F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00000000-0008-0000-0B00-000050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00000000-0008-0000-0B00-000051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00000000-0008-0000-0B00-000052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00000000-0008-0000-0B00-000053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00000000-0008-0000-0B00-000054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00000000-0008-0000-0B00-000055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00000000-0008-0000-0B00-000056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00000000-0008-0000-0B00-000057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00000000-0008-0000-0B00-000058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00000000-0008-0000-0B00-000059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00000000-0008-0000-0B00-00005A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00000000-0008-0000-0B00-00005B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00000000-0008-0000-0B00-00005C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00000000-0008-0000-0B00-00005D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00000000-0008-0000-0B00-00005E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00000000-0008-0000-0B00-00005F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00000000-0008-0000-0B00-000060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00000000-0008-0000-0B00-000061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00000000-0008-0000-0B00-000062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0000000-0008-0000-0B00-000063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00000000-0008-0000-0B00-000064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00000000-0008-0000-0B00-000065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00000000-0008-0000-0B00-000066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00000000-0008-0000-0B00-000067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00000000-0008-0000-0B00-000068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00000000-0008-0000-0B00-000069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00000000-0008-0000-0B00-00006A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00000000-0008-0000-0B00-00006B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00000000-0008-0000-0B00-00006C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00000000-0008-0000-0B00-00006D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00000000-0008-0000-0B00-00006E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00000000-0008-0000-0B00-00006F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00000000-0008-0000-0B00-000070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00000000-0008-0000-0B00-000071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00000000-0008-0000-0B00-000072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00000000-0008-0000-0B00-000073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00000000-0008-0000-0B00-000074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00000000-0008-0000-0B00-000075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00000000-0008-0000-0B00-000076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00000000-0008-0000-0B00-000077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00000000-0008-0000-0B00-000078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00000000-0008-0000-0B00-000079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00000000-0008-0000-0B00-00007A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00000000-0008-0000-0B00-00007B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00000000-0008-0000-0B00-00007C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00000000-0008-0000-0B00-00007D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00000000-0008-0000-0B00-00007E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00000000-0008-0000-0B00-00007F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00000000-0008-0000-0B00-000080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00000000-0008-0000-0B00-000081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00000000-0008-0000-0B00-000082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00000000-0008-0000-0B00-000083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0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00000000-0008-0000-0B00-000084000000}"/>
            </a:ext>
          </a:extLst>
        </xdr:cNvPr>
        <xdr:cNvSpPr txBox="1"/>
      </xdr:nvSpPr>
      <xdr:spPr>
        <a:xfrm>
          <a:off x="22945725" y="23145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00000000-0008-0000-0B00-000085000000}"/>
            </a:ext>
          </a:extLst>
        </xdr:cNvPr>
        <xdr:cNvSpPr txBox="1"/>
      </xdr:nvSpPr>
      <xdr:spPr>
        <a:xfrm>
          <a:off x="17773650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00000000-0008-0000-0B00-000086000000}"/>
            </a:ext>
          </a:extLst>
        </xdr:cNvPr>
        <xdr:cNvSpPr txBox="1"/>
      </xdr:nvSpPr>
      <xdr:spPr>
        <a:xfrm>
          <a:off x="17773650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00000000-0008-0000-0B00-000087000000}"/>
            </a:ext>
          </a:extLst>
        </xdr:cNvPr>
        <xdr:cNvSpPr txBox="1"/>
      </xdr:nvSpPr>
      <xdr:spPr>
        <a:xfrm>
          <a:off x="17773650" y="6200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12</xdr:col>
      <xdr:colOff>95250</xdr:colOff>
      <xdr:row>0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00000000-0008-0000-0B00-000088000000}"/>
            </a:ext>
          </a:extLst>
        </xdr:cNvPr>
        <xdr:cNvSpPr txBox="1"/>
      </xdr:nvSpPr>
      <xdr:spPr>
        <a:xfrm>
          <a:off x="17773650" y="63066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00000000-0008-0000-0B00-000089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00000000-0008-0000-0B00-00008A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00000000-0008-0000-0B00-00008B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0000000-0008-0000-0B00-00008C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00000000-0008-0000-0B00-00008D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00000000-0008-0000-0B00-00008E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00000000-0008-0000-0B00-00008F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00000000-0008-0000-0B00-000090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00000000-0008-0000-0B00-000091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00000000-0008-0000-0B00-000092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00000000-0008-0000-0B00-000093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00000000-0008-0000-0B00-000094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00000000-0008-0000-0B00-000095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00000000-0008-0000-0B00-000096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00000000-0008-0000-0B00-000097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00000000-0008-0000-0B00-000098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00000000-0008-0000-0B00-000099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00000000-0008-0000-0B00-00009A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00000000-0008-0000-0B00-00009B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00000000-0008-0000-0B00-00009C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00000000-0008-0000-0B00-00009D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00000000-0008-0000-0B00-00009E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00000000-0008-0000-0B00-00009F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00000000-0008-0000-0B00-0000A0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00000000-0008-0000-0B00-0000A1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00000000-0008-0000-0B00-0000A2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00000000-0008-0000-0B00-0000A3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00000000-0008-0000-0B00-0000A4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00000000-0008-0000-0B00-0000A5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00000000-0008-0000-0B00-0000A6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00000000-0008-0000-0B00-0000A7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00000000-0008-0000-0B00-0000A8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00000000-0008-0000-0B00-0000A9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00000000-0008-0000-0B00-0000AA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00000000-0008-0000-0B00-0000AB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00000000-0008-0000-0B00-0000AC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00000000-0008-0000-0B00-0000AD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00000000-0008-0000-0B00-0000AE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00000000-0008-0000-0B00-0000AF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00000000-0008-0000-0B00-0000B0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00000000-0008-0000-0B00-0000B1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00000000-0008-0000-0B00-0000B2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00000000-0008-0000-0B00-0000B3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00000000-0008-0000-0B00-0000B4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00000000-0008-0000-0B00-0000B5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00000000-0008-0000-0B00-0000B6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00000000-0008-0000-0B00-0000B7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00000000-0008-0000-0B00-0000B8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00000000-0008-0000-0B00-0000B9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00000000-0008-0000-0B00-0000BA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00000000-0008-0000-0B00-0000BB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00000000-0008-0000-0B00-0000BC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00000000-0008-0000-0B00-0000BD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00000000-0008-0000-0B00-0000BE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00000000-0008-0000-0B00-0000BF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00000000-0008-0000-0B00-0000C0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00000000-0008-0000-0B00-0000C1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00000000-0008-0000-0B00-0000C2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00000000-0008-0000-0B00-0000C3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11</xdr:row>
      <xdr:rowOff>0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00000000-0008-0000-0B00-0000C4000000}"/>
            </a:ext>
          </a:extLst>
        </xdr:cNvPr>
        <xdr:cNvSpPr txBox="1"/>
      </xdr:nvSpPr>
      <xdr:spPr>
        <a:xfrm>
          <a:off x="22945725" y="20869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2887</xdr:rowOff>
    </xdr:from>
    <xdr:to>
      <xdr:col>11</xdr:col>
      <xdr:colOff>1212273</xdr:colOff>
      <xdr:row>7</xdr:row>
      <xdr:rowOff>53399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579EF0-D9CF-4B1C-A877-92BD17944EA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595" t="15280" r="31332" b="70337"/>
        <a:stretch/>
      </xdr:blipFill>
      <xdr:spPr bwMode="auto">
        <a:xfrm>
          <a:off x="0" y="453160"/>
          <a:ext cx="23137091" cy="13493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0</xdr:row>
      <xdr:rowOff>95251</xdr:rowOff>
    </xdr:from>
    <xdr:to>
      <xdr:col>8</xdr:col>
      <xdr:colOff>4243708</xdr:colOff>
      <xdr:row>6</xdr:row>
      <xdr:rowOff>39461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8E61340-455C-4CD1-BC9D-384645BA179D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595" t="15280" r="31332" b="70337"/>
        <a:stretch/>
      </xdr:blipFill>
      <xdr:spPr bwMode="auto">
        <a:xfrm>
          <a:off x="292100" y="95251"/>
          <a:ext cx="12729135" cy="108721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0</xdr:rowOff>
    </xdr:from>
    <xdr:to>
      <xdr:col>11</xdr:col>
      <xdr:colOff>676275</xdr:colOff>
      <xdr:row>6</xdr:row>
      <xdr:rowOff>66675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0499104-2109-40EF-84A7-D452C99A7939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595" t="15280" r="31332" b="70337"/>
        <a:stretch/>
      </xdr:blipFill>
      <xdr:spPr bwMode="auto">
        <a:xfrm>
          <a:off x="714375" y="0"/>
          <a:ext cx="8705850" cy="120967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80B1FFE-6922-4A33-ACD9-C3F78849CAB6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597DE1A-5AFB-4C8C-AE4D-CE20FE284970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5D15F7D-51B1-49ED-B389-C1118DB444D7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A32ECECA-BD53-45A9-A0E0-EC339D1674A6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567598AD-B18A-4775-939C-88E7BD158B29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4703996D-E2C1-4FA5-9B73-E570EEB80B5C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60A82C91-1C77-4D74-8097-7C694AB24418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829C90B9-F8CC-4F7B-944B-B500EABF2516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47C774E5-682C-404A-AD48-1238F9E1F4DE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7134ADDA-D869-4126-A438-3383568080E0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1AFB9CC-3A2D-414D-9B51-2F6E34655D98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6</xdr:row>
      <xdr:rowOff>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DF4F4EB1-54E5-41E5-AA13-9FB9027162E1}"/>
            </a:ext>
          </a:extLst>
        </xdr:cNvPr>
        <xdr:cNvSpPr txBox="1"/>
      </xdr:nvSpPr>
      <xdr:spPr>
        <a:xfrm>
          <a:off x="20421600" y="157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6</xdr:row>
      <xdr:rowOff>0</xdr:rowOff>
    </xdr:from>
    <xdr:ext cx="184731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764E73B6-61AB-442B-85AC-6B40F71117FD}"/>
            </a:ext>
          </a:extLst>
        </xdr:cNvPr>
        <xdr:cNvSpPr txBox="1"/>
      </xdr:nvSpPr>
      <xdr:spPr>
        <a:xfrm>
          <a:off x="20421600" y="157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75BFE2A8-9DDE-4D70-AB27-0D49054D450A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6301CC00-87BA-4595-B37D-CD9BF5C57844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E07BD372-3669-4165-BA5C-5C45DBC35F9F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179DB1AE-1EB5-4AD1-8112-52143C66F445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7F9F8A9C-8EA2-4A99-B3A1-30142CD5763C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637039C7-E4B9-4AB3-BF00-72E3DF0206E6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EC691A0-E3CA-482A-B612-159534214F56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B12359C1-0FD7-4ADA-BA08-918DB0864A3E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C1983AB1-AEBD-4341-9E1C-D9B652C08E2E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4D1CCD88-DC4B-41F2-BFC1-F6814B579C80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F57FE30F-439B-4319-9D51-89D1D608F3BE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E24CEFF7-4F5A-4755-82B7-8600FA17A589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F11BDE89-7107-400D-97E4-38EE7C5CBC94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182517A1-0877-4D5C-8782-1594967DC5BF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3F1C1374-805E-4C66-BB04-30525F16E85A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61CC849E-CBDB-4C46-848A-392AF97D8367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5D72F0ED-42D4-4A3B-BCBF-3EF293D247D3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831FCE35-C82F-4E35-91DC-8CA4F5D83DC5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3" name="TextBox 32">
          <a:extLst>
            <a:ext uri="{FF2B5EF4-FFF2-40B4-BE49-F238E27FC236}">
              <a16:creationId xmlns:a16="http://schemas.microsoft.com/office/drawing/2014/main" id="{A52AF8C5-56A7-43AC-B7C0-D37B44EDEB4A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6</xdr:row>
      <xdr:rowOff>0</xdr:rowOff>
    </xdr:from>
    <xdr:ext cx="184731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7CBBCABA-A318-4F67-B6DA-4C40B0825713}"/>
            </a:ext>
          </a:extLst>
        </xdr:cNvPr>
        <xdr:cNvSpPr txBox="1"/>
      </xdr:nvSpPr>
      <xdr:spPr>
        <a:xfrm>
          <a:off x="20421600" y="157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6</xdr:row>
      <xdr:rowOff>0</xdr:rowOff>
    </xdr:from>
    <xdr:ext cx="184731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E16F0D0D-7F51-4DD8-9FC2-F863A8A04EC5}"/>
            </a:ext>
          </a:extLst>
        </xdr:cNvPr>
        <xdr:cNvSpPr txBox="1"/>
      </xdr:nvSpPr>
      <xdr:spPr>
        <a:xfrm>
          <a:off x="20421600" y="1571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1BB550E0-2F2F-4E19-8775-5E1D2DEAD059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B60C5DAA-ED0D-4A1D-B4B7-5CAF4C956BAD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58B9D3E0-E5AF-404E-A1A5-87C749A25174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598E37BB-7F33-4195-A1FD-8ABC04280013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7CC32FA8-5BEA-49AC-8E2F-B93D42E6D1F1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D91B2EAA-A016-42CB-B86B-B5FEA8A79DB8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31B84B2E-1B4F-42EC-B07E-8038E448DDCD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F11E37FA-D939-4116-89D8-D3FCE06034C1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FCD6E791-727F-450A-AE8C-A14696810D1F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C5FBAE1F-5D63-4D32-9C78-146492F5940C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4AAA7D67-3B77-47A1-B13C-B09C1A1346C8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2</xdr:col>
      <xdr:colOff>127000</xdr:colOff>
      <xdr:row>1</xdr:row>
      <xdr:rowOff>28265</xdr:rowOff>
    </xdr:from>
    <xdr:to>
      <xdr:col>14</xdr:col>
      <xdr:colOff>1822773</xdr:colOff>
      <xdr:row>5</xdr:row>
      <xdr:rowOff>95636</xdr:rowOff>
    </xdr:to>
    <xdr:pic>
      <xdr:nvPicPr>
        <xdr:cNvPr id="47" name="Picture 46">
          <a:extLst>
            <a:ext uri="{FF2B5EF4-FFF2-40B4-BE49-F238E27FC236}">
              <a16:creationId xmlns:a16="http://schemas.microsoft.com/office/drawing/2014/main" id="{1D273618-67AE-4A74-A9D8-C7BC9B60CF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595" t="15280" r="31332" b="70337"/>
        <a:stretch/>
      </xdr:blipFill>
      <xdr:spPr bwMode="auto">
        <a:xfrm>
          <a:off x="1003300" y="218765"/>
          <a:ext cx="21241073" cy="117227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8" name="TextBox 47">
          <a:extLst>
            <a:ext uri="{FF2B5EF4-FFF2-40B4-BE49-F238E27FC236}">
              <a16:creationId xmlns:a16="http://schemas.microsoft.com/office/drawing/2014/main" id="{820CF706-14EE-4F70-96AA-AC06C7759E12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49" name="TextBox 48">
          <a:extLst>
            <a:ext uri="{FF2B5EF4-FFF2-40B4-BE49-F238E27FC236}">
              <a16:creationId xmlns:a16="http://schemas.microsoft.com/office/drawing/2014/main" id="{5B7B374B-DF02-4A7B-B8DE-3241B49D91CC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0" name="TextBox 49">
          <a:extLst>
            <a:ext uri="{FF2B5EF4-FFF2-40B4-BE49-F238E27FC236}">
              <a16:creationId xmlns:a16="http://schemas.microsoft.com/office/drawing/2014/main" id="{46D0656F-6E4E-4C31-B527-BE96CE111572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7019DF7C-5862-44EB-9A27-CC10DE1AD7FE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1D834FD2-81B8-43D1-8F54-EEB35D7AE26D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85C74B4-DDBA-4758-9D41-E2C7F682190D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D8781428-F06A-4D2A-A889-E07B06F3BD82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1771098B-8AD9-412A-9A95-BF242848A7BD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F1A4687F-2B48-40BF-A061-5CA247C2DCF5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EBCC4B58-6AFA-4292-9EAB-F72A07BA0CC4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CB48F06B-9100-4F27-A2A4-45A0326E3106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5697F3E5-3BD0-4277-BD3E-D689163E691D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861FA055-64A4-4F7C-81A5-D56A3FE9C304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7843C3F5-AC40-4B77-9590-4433F2877A4A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FA8B97F9-25EF-4D7C-A256-A50976484E83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343B322F-209B-4DA1-9739-9131B19BFAEC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F4D0B7E2-C7C7-4312-BF20-B764603E76C9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4AE02BA4-3D62-49BE-9C3F-8045B64F84C3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8C93216C-F973-401C-9754-F0801F61F16E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D78F15C-51D8-4156-AB2B-3585E79BEC86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394EAD7E-CD45-4450-ABF2-B7D93E35A211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264606A5-4E02-4583-8E81-05C15C7AF0EF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106996C5-E0ED-4653-BD05-4F3022B4F2C6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DB17CA0-B9DC-40DD-9B82-C37575194FC7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6CF69BE2-039F-40BD-8004-6FF35C39841E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60402493-5218-4C90-B74A-459EE0915F08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4" name="TextBox 73">
          <a:extLst>
            <a:ext uri="{FF2B5EF4-FFF2-40B4-BE49-F238E27FC236}">
              <a16:creationId xmlns:a16="http://schemas.microsoft.com/office/drawing/2014/main" id="{459C1DD8-981F-495F-8566-A48325960F6E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5" name="TextBox 74">
          <a:extLst>
            <a:ext uri="{FF2B5EF4-FFF2-40B4-BE49-F238E27FC236}">
              <a16:creationId xmlns:a16="http://schemas.microsoft.com/office/drawing/2014/main" id="{F1654BDD-BAF6-4AB1-BEE7-EDE15E00ABE7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6" name="TextBox 75">
          <a:extLst>
            <a:ext uri="{FF2B5EF4-FFF2-40B4-BE49-F238E27FC236}">
              <a16:creationId xmlns:a16="http://schemas.microsoft.com/office/drawing/2014/main" id="{241D433F-C17D-4FB2-BF22-385EC2D07156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7" name="TextBox 76">
          <a:extLst>
            <a:ext uri="{FF2B5EF4-FFF2-40B4-BE49-F238E27FC236}">
              <a16:creationId xmlns:a16="http://schemas.microsoft.com/office/drawing/2014/main" id="{7FDD95A2-22BC-4548-B0DD-B13D6F4BBA85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8" name="TextBox 77">
          <a:extLst>
            <a:ext uri="{FF2B5EF4-FFF2-40B4-BE49-F238E27FC236}">
              <a16:creationId xmlns:a16="http://schemas.microsoft.com/office/drawing/2014/main" id="{9F3639FC-F2B9-4C2B-854D-9482B2BF7624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79" name="TextBox 78">
          <a:extLst>
            <a:ext uri="{FF2B5EF4-FFF2-40B4-BE49-F238E27FC236}">
              <a16:creationId xmlns:a16="http://schemas.microsoft.com/office/drawing/2014/main" id="{A1E118BD-1128-48FA-BB6D-3E4BF7EF9A22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0" name="TextBox 79">
          <a:extLst>
            <a:ext uri="{FF2B5EF4-FFF2-40B4-BE49-F238E27FC236}">
              <a16:creationId xmlns:a16="http://schemas.microsoft.com/office/drawing/2014/main" id="{EB0858EE-5EEA-4479-A3D5-BF10A5060FCB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1" name="TextBox 80">
          <a:extLst>
            <a:ext uri="{FF2B5EF4-FFF2-40B4-BE49-F238E27FC236}">
              <a16:creationId xmlns:a16="http://schemas.microsoft.com/office/drawing/2014/main" id="{2415BA4B-CC67-4E54-A087-C57ACA65AF29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2" name="TextBox 81">
          <a:extLst>
            <a:ext uri="{FF2B5EF4-FFF2-40B4-BE49-F238E27FC236}">
              <a16:creationId xmlns:a16="http://schemas.microsoft.com/office/drawing/2014/main" id="{18AF1E20-8D09-413C-A85A-20A31CC5E938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3" name="TextBox 82">
          <a:extLst>
            <a:ext uri="{FF2B5EF4-FFF2-40B4-BE49-F238E27FC236}">
              <a16:creationId xmlns:a16="http://schemas.microsoft.com/office/drawing/2014/main" id="{22FA2B51-E3DD-483B-A203-3EC353014721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4" name="TextBox 83">
          <a:extLst>
            <a:ext uri="{FF2B5EF4-FFF2-40B4-BE49-F238E27FC236}">
              <a16:creationId xmlns:a16="http://schemas.microsoft.com/office/drawing/2014/main" id="{3EAB45E9-1C39-4F77-AC1B-C8A267488298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5" name="TextBox 84">
          <a:extLst>
            <a:ext uri="{FF2B5EF4-FFF2-40B4-BE49-F238E27FC236}">
              <a16:creationId xmlns:a16="http://schemas.microsoft.com/office/drawing/2014/main" id="{2DA458C7-7779-46D5-8D53-77A5C5E31BA4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6" name="TextBox 85">
          <a:extLst>
            <a:ext uri="{FF2B5EF4-FFF2-40B4-BE49-F238E27FC236}">
              <a16:creationId xmlns:a16="http://schemas.microsoft.com/office/drawing/2014/main" id="{B2184FE9-EFD8-4B60-AF1B-3D12B87E16E7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7" name="TextBox 86">
          <a:extLst>
            <a:ext uri="{FF2B5EF4-FFF2-40B4-BE49-F238E27FC236}">
              <a16:creationId xmlns:a16="http://schemas.microsoft.com/office/drawing/2014/main" id="{988D606C-21A3-488A-9A59-951AB0710856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</xdr:row>
      <xdr:rowOff>0</xdr:rowOff>
    </xdr:from>
    <xdr:ext cx="184731" cy="264560"/>
    <xdr:sp macro="" textlink="">
      <xdr:nvSpPr>
        <xdr:cNvPr id="88" name="TextBox 87">
          <a:extLst>
            <a:ext uri="{FF2B5EF4-FFF2-40B4-BE49-F238E27FC236}">
              <a16:creationId xmlns:a16="http://schemas.microsoft.com/office/drawing/2014/main" id="{C6F12B43-46A6-478F-990E-C0DBF96E598A}"/>
            </a:ext>
          </a:extLst>
        </xdr:cNvPr>
        <xdr:cNvSpPr txBox="1"/>
      </xdr:nvSpPr>
      <xdr:spPr>
        <a:xfrm>
          <a:off x="20421600" y="197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89" name="TextBox 88">
          <a:extLst>
            <a:ext uri="{FF2B5EF4-FFF2-40B4-BE49-F238E27FC236}">
              <a16:creationId xmlns:a16="http://schemas.microsoft.com/office/drawing/2014/main" id="{8C35509E-DA7F-40D4-B99D-C85F8EBE87B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90" name="TextBox 89">
          <a:extLst>
            <a:ext uri="{FF2B5EF4-FFF2-40B4-BE49-F238E27FC236}">
              <a16:creationId xmlns:a16="http://schemas.microsoft.com/office/drawing/2014/main" id="{6586C717-0A5A-4C5C-BC71-BD75EDE5BB5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91" name="TextBox 90">
          <a:extLst>
            <a:ext uri="{FF2B5EF4-FFF2-40B4-BE49-F238E27FC236}">
              <a16:creationId xmlns:a16="http://schemas.microsoft.com/office/drawing/2014/main" id="{941B9BA9-7385-47E6-8617-87DC732A57F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92" name="TextBox 91">
          <a:extLst>
            <a:ext uri="{FF2B5EF4-FFF2-40B4-BE49-F238E27FC236}">
              <a16:creationId xmlns:a16="http://schemas.microsoft.com/office/drawing/2014/main" id="{020E6980-8679-4440-AA98-53ED478C491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93" name="TextBox 92">
          <a:extLst>
            <a:ext uri="{FF2B5EF4-FFF2-40B4-BE49-F238E27FC236}">
              <a16:creationId xmlns:a16="http://schemas.microsoft.com/office/drawing/2014/main" id="{07C4F943-7961-44FB-A6F6-EF5CF10430B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94" name="TextBox 93">
          <a:extLst>
            <a:ext uri="{FF2B5EF4-FFF2-40B4-BE49-F238E27FC236}">
              <a16:creationId xmlns:a16="http://schemas.microsoft.com/office/drawing/2014/main" id="{F7D6A5FC-B22D-4077-9C3A-2AFB2568EFF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95" name="TextBox 94">
          <a:extLst>
            <a:ext uri="{FF2B5EF4-FFF2-40B4-BE49-F238E27FC236}">
              <a16:creationId xmlns:a16="http://schemas.microsoft.com/office/drawing/2014/main" id="{CA2CB80F-EDB5-4C9D-AE65-B3A2BB3BC6E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96" name="TextBox 95">
          <a:extLst>
            <a:ext uri="{FF2B5EF4-FFF2-40B4-BE49-F238E27FC236}">
              <a16:creationId xmlns:a16="http://schemas.microsoft.com/office/drawing/2014/main" id="{F1EC968A-C163-4EF8-9916-25834600678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97" name="TextBox 96">
          <a:extLst>
            <a:ext uri="{FF2B5EF4-FFF2-40B4-BE49-F238E27FC236}">
              <a16:creationId xmlns:a16="http://schemas.microsoft.com/office/drawing/2014/main" id="{CC50D693-2547-4EE2-B134-7BA8F673758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98" name="TextBox 97">
          <a:extLst>
            <a:ext uri="{FF2B5EF4-FFF2-40B4-BE49-F238E27FC236}">
              <a16:creationId xmlns:a16="http://schemas.microsoft.com/office/drawing/2014/main" id="{677D5F54-A3A6-48A3-8A17-D8D8BB54C3D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99" name="TextBox 98">
          <a:extLst>
            <a:ext uri="{FF2B5EF4-FFF2-40B4-BE49-F238E27FC236}">
              <a16:creationId xmlns:a16="http://schemas.microsoft.com/office/drawing/2014/main" id="{06084304-DC08-4853-9C9C-5C9A6C80F79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00" name="TextBox 99">
          <a:extLst>
            <a:ext uri="{FF2B5EF4-FFF2-40B4-BE49-F238E27FC236}">
              <a16:creationId xmlns:a16="http://schemas.microsoft.com/office/drawing/2014/main" id="{70E1991C-7277-457F-9C0B-C03496FB25D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01" name="TextBox 100">
          <a:extLst>
            <a:ext uri="{FF2B5EF4-FFF2-40B4-BE49-F238E27FC236}">
              <a16:creationId xmlns:a16="http://schemas.microsoft.com/office/drawing/2014/main" id="{FFB2051C-8B2B-459C-AAC9-C89EF2F3BA1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02" name="TextBox 101">
          <a:extLst>
            <a:ext uri="{FF2B5EF4-FFF2-40B4-BE49-F238E27FC236}">
              <a16:creationId xmlns:a16="http://schemas.microsoft.com/office/drawing/2014/main" id="{2BC81429-6165-40B5-BC00-C96C81BFB43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03" name="TextBox 102">
          <a:extLst>
            <a:ext uri="{FF2B5EF4-FFF2-40B4-BE49-F238E27FC236}">
              <a16:creationId xmlns:a16="http://schemas.microsoft.com/office/drawing/2014/main" id="{1E7FD611-3D10-49C8-8AA1-1819DCE2C19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04" name="TextBox 103">
          <a:extLst>
            <a:ext uri="{FF2B5EF4-FFF2-40B4-BE49-F238E27FC236}">
              <a16:creationId xmlns:a16="http://schemas.microsoft.com/office/drawing/2014/main" id="{47D4CFBB-9CDC-418B-B3D0-2B2F82EF765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05" name="TextBox 104">
          <a:extLst>
            <a:ext uri="{FF2B5EF4-FFF2-40B4-BE49-F238E27FC236}">
              <a16:creationId xmlns:a16="http://schemas.microsoft.com/office/drawing/2014/main" id="{F582778F-4CDF-4861-BC23-820CD0792CD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06" name="TextBox 105">
          <a:extLst>
            <a:ext uri="{FF2B5EF4-FFF2-40B4-BE49-F238E27FC236}">
              <a16:creationId xmlns:a16="http://schemas.microsoft.com/office/drawing/2014/main" id="{001BAF2F-585E-4F05-914A-C732C3A6195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07" name="TextBox 106">
          <a:extLst>
            <a:ext uri="{FF2B5EF4-FFF2-40B4-BE49-F238E27FC236}">
              <a16:creationId xmlns:a16="http://schemas.microsoft.com/office/drawing/2014/main" id="{F04BD8EE-F49C-4497-B6FC-4E33613922D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08" name="TextBox 107">
          <a:extLst>
            <a:ext uri="{FF2B5EF4-FFF2-40B4-BE49-F238E27FC236}">
              <a16:creationId xmlns:a16="http://schemas.microsoft.com/office/drawing/2014/main" id="{498D4A99-4308-44EB-B23A-47CB2C08985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09" name="TextBox 108">
          <a:extLst>
            <a:ext uri="{FF2B5EF4-FFF2-40B4-BE49-F238E27FC236}">
              <a16:creationId xmlns:a16="http://schemas.microsoft.com/office/drawing/2014/main" id="{7C6C31E7-CC07-4E7E-B614-A74D1E1C5CB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10" name="TextBox 109">
          <a:extLst>
            <a:ext uri="{FF2B5EF4-FFF2-40B4-BE49-F238E27FC236}">
              <a16:creationId xmlns:a16="http://schemas.microsoft.com/office/drawing/2014/main" id="{EEF6C09A-A45A-4643-AE08-F84CC0064BC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11" name="TextBox 110">
          <a:extLst>
            <a:ext uri="{FF2B5EF4-FFF2-40B4-BE49-F238E27FC236}">
              <a16:creationId xmlns:a16="http://schemas.microsoft.com/office/drawing/2014/main" id="{FC9ACF3B-AA29-4043-9556-3CFA29DEE41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12" name="TextBox 111">
          <a:extLst>
            <a:ext uri="{FF2B5EF4-FFF2-40B4-BE49-F238E27FC236}">
              <a16:creationId xmlns:a16="http://schemas.microsoft.com/office/drawing/2014/main" id="{ECB42A97-362D-4E66-9E77-FF5A7052B8D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13" name="TextBox 112">
          <a:extLst>
            <a:ext uri="{FF2B5EF4-FFF2-40B4-BE49-F238E27FC236}">
              <a16:creationId xmlns:a16="http://schemas.microsoft.com/office/drawing/2014/main" id="{313C7DA9-CA24-45B7-9BB3-EE90FF68979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14" name="TextBox 113">
          <a:extLst>
            <a:ext uri="{FF2B5EF4-FFF2-40B4-BE49-F238E27FC236}">
              <a16:creationId xmlns:a16="http://schemas.microsoft.com/office/drawing/2014/main" id="{E2627047-68B4-4091-B4C7-A7D8C21AF3D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15" name="TextBox 114">
          <a:extLst>
            <a:ext uri="{FF2B5EF4-FFF2-40B4-BE49-F238E27FC236}">
              <a16:creationId xmlns:a16="http://schemas.microsoft.com/office/drawing/2014/main" id="{0C6830AA-4D08-4169-BE34-5B53E05F51C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16" name="TextBox 115">
          <a:extLst>
            <a:ext uri="{FF2B5EF4-FFF2-40B4-BE49-F238E27FC236}">
              <a16:creationId xmlns:a16="http://schemas.microsoft.com/office/drawing/2014/main" id="{9251A105-F198-425F-B12C-6ABD987C13A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17" name="TextBox 116">
          <a:extLst>
            <a:ext uri="{FF2B5EF4-FFF2-40B4-BE49-F238E27FC236}">
              <a16:creationId xmlns:a16="http://schemas.microsoft.com/office/drawing/2014/main" id="{349A14FF-D112-4D93-9E60-F402EC7531A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18" name="TextBox 117">
          <a:extLst>
            <a:ext uri="{FF2B5EF4-FFF2-40B4-BE49-F238E27FC236}">
              <a16:creationId xmlns:a16="http://schemas.microsoft.com/office/drawing/2014/main" id="{0056A1F3-7BB4-4DAB-99C5-6D8F052EC8D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19" name="TextBox 118">
          <a:extLst>
            <a:ext uri="{FF2B5EF4-FFF2-40B4-BE49-F238E27FC236}">
              <a16:creationId xmlns:a16="http://schemas.microsoft.com/office/drawing/2014/main" id="{5E2BEA7B-85D2-4297-87D0-93B22956C44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20" name="TextBox 119">
          <a:extLst>
            <a:ext uri="{FF2B5EF4-FFF2-40B4-BE49-F238E27FC236}">
              <a16:creationId xmlns:a16="http://schemas.microsoft.com/office/drawing/2014/main" id="{F061E24E-99E6-462A-B5E0-14D7EF6D017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21" name="TextBox 120">
          <a:extLst>
            <a:ext uri="{FF2B5EF4-FFF2-40B4-BE49-F238E27FC236}">
              <a16:creationId xmlns:a16="http://schemas.microsoft.com/office/drawing/2014/main" id="{7E619408-4EC1-4F99-BD3A-461CEAB5735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22" name="TextBox 121">
          <a:extLst>
            <a:ext uri="{FF2B5EF4-FFF2-40B4-BE49-F238E27FC236}">
              <a16:creationId xmlns:a16="http://schemas.microsoft.com/office/drawing/2014/main" id="{5B70B2D7-3439-4F3B-BE57-E29D983B75B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23" name="TextBox 122">
          <a:extLst>
            <a:ext uri="{FF2B5EF4-FFF2-40B4-BE49-F238E27FC236}">
              <a16:creationId xmlns:a16="http://schemas.microsoft.com/office/drawing/2014/main" id="{DC17E684-21C0-4A63-A2FC-5B520E0C777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24" name="TextBox 123">
          <a:extLst>
            <a:ext uri="{FF2B5EF4-FFF2-40B4-BE49-F238E27FC236}">
              <a16:creationId xmlns:a16="http://schemas.microsoft.com/office/drawing/2014/main" id="{29352289-D07A-4A63-99F1-7C59DCCC95E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25" name="TextBox 124">
          <a:extLst>
            <a:ext uri="{FF2B5EF4-FFF2-40B4-BE49-F238E27FC236}">
              <a16:creationId xmlns:a16="http://schemas.microsoft.com/office/drawing/2014/main" id="{1732F878-F32E-4984-85FF-F96A5079285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26" name="TextBox 125">
          <a:extLst>
            <a:ext uri="{FF2B5EF4-FFF2-40B4-BE49-F238E27FC236}">
              <a16:creationId xmlns:a16="http://schemas.microsoft.com/office/drawing/2014/main" id="{10972991-E311-4253-8D4F-7447EC9B249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27" name="TextBox 126">
          <a:extLst>
            <a:ext uri="{FF2B5EF4-FFF2-40B4-BE49-F238E27FC236}">
              <a16:creationId xmlns:a16="http://schemas.microsoft.com/office/drawing/2014/main" id="{CADD6DD8-897C-46C5-A094-1E0075DAC47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28" name="TextBox 127">
          <a:extLst>
            <a:ext uri="{FF2B5EF4-FFF2-40B4-BE49-F238E27FC236}">
              <a16:creationId xmlns:a16="http://schemas.microsoft.com/office/drawing/2014/main" id="{5CE41586-F733-42D9-813B-79FD94CC3BE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29" name="TextBox 128">
          <a:extLst>
            <a:ext uri="{FF2B5EF4-FFF2-40B4-BE49-F238E27FC236}">
              <a16:creationId xmlns:a16="http://schemas.microsoft.com/office/drawing/2014/main" id="{F87E8FDD-FD3A-4BB1-A541-04A5B321640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30" name="TextBox 129">
          <a:extLst>
            <a:ext uri="{FF2B5EF4-FFF2-40B4-BE49-F238E27FC236}">
              <a16:creationId xmlns:a16="http://schemas.microsoft.com/office/drawing/2014/main" id="{3327EF35-D74F-40BC-B0D4-8189E205E35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31" name="TextBox 130">
          <a:extLst>
            <a:ext uri="{FF2B5EF4-FFF2-40B4-BE49-F238E27FC236}">
              <a16:creationId xmlns:a16="http://schemas.microsoft.com/office/drawing/2014/main" id="{072DB513-9AE5-411C-B0D2-DEC9D0C4A4B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32" name="TextBox 131">
          <a:extLst>
            <a:ext uri="{FF2B5EF4-FFF2-40B4-BE49-F238E27FC236}">
              <a16:creationId xmlns:a16="http://schemas.microsoft.com/office/drawing/2014/main" id="{CCFDBDA2-ACBF-495E-AD8A-58EFC0C666D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33" name="TextBox 132">
          <a:extLst>
            <a:ext uri="{FF2B5EF4-FFF2-40B4-BE49-F238E27FC236}">
              <a16:creationId xmlns:a16="http://schemas.microsoft.com/office/drawing/2014/main" id="{03ECB2F7-B5C9-49F2-86E3-216179B84D3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34" name="TextBox 133">
          <a:extLst>
            <a:ext uri="{FF2B5EF4-FFF2-40B4-BE49-F238E27FC236}">
              <a16:creationId xmlns:a16="http://schemas.microsoft.com/office/drawing/2014/main" id="{F98DEFAE-992B-4339-9B93-991FDE5AABF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35" name="TextBox 134">
          <a:extLst>
            <a:ext uri="{FF2B5EF4-FFF2-40B4-BE49-F238E27FC236}">
              <a16:creationId xmlns:a16="http://schemas.microsoft.com/office/drawing/2014/main" id="{0B180B68-17EF-4FFE-BC7A-25BC9D5FCB1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36" name="TextBox 135">
          <a:extLst>
            <a:ext uri="{FF2B5EF4-FFF2-40B4-BE49-F238E27FC236}">
              <a16:creationId xmlns:a16="http://schemas.microsoft.com/office/drawing/2014/main" id="{123998AD-EDD2-48A1-A905-42C30D10CF2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37" name="TextBox 136">
          <a:extLst>
            <a:ext uri="{FF2B5EF4-FFF2-40B4-BE49-F238E27FC236}">
              <a16:creationId xmlns:a16="http://schemas.microsoft.com/office/drawing/2014/main" id="{EE755A56-62BB-4C8E-B0B5-23CB49B4929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38" name="TextBox 137">
          <a:extLst>
            <a:ext uri="{FF2B5EF4-FFF2-40B4-BE49-F238E27FC236}">
              <a16:creationId xmlns:a16="http://schemas.microsoft.com/office/drawing/2014/main" id="{6BB41BA1-9AEA-4D07-952C-7D051C683BC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39" name="TextBox 138">
          <a:extLst>
            <a:ext uri="{FF2B5EF4-FFF2-40B4-BE49-F238E27FC236}">
              <a16:creationId xmlns:a16="http://schemas.microsoft.com/office/drawing/2014/main" id="{7B167EB9-3BCD-409F-B565-2F4FE3B53C5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40" name="TextBox 139">
          <a:extLst>
            <a:ext uri="{FF2B5EF4-FFF2-40B4-BE49-F238E27FC236}">
              <a16:creationId xmlns:a16="http://schemas.microsoft.com/office/drawing/2014/main" id="{0A7D479C-82F9-4C7D-A185-71F3DBDC6CF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41" name="TextBox 140">
          <a:extLst>
            <a:ext uri="{FF2B5EF4-FFF2-40B4-BE49-F238E27FC236}">
              <a16:creationId xmlns:a16="http://schemas.microsoft.com/office/drawing/2014/main" id="{6350FE9B-19C6-4690-A236-3C2092B2657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42" name="TextBox 141">
          <a:extLst>
            <a:ext uri="{FF2B5EF4-FFF2-40B4-BE49-F238E27FC236}">
              <a16:creationId xmlns:a16="http://schemas.microsoft.com/office/drawing/2014/main" id="{E30AC551-0840-4899-A766-A2C382CDF9B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43" name="TextBox 142">
          <a:extLst>
            <a:ext uri="{FF2B5EF4-FFF2-40B4-BE49-F238E27FC236}">
              <a16:creationId xmlns:a16="http://schemas.microsoft.com/office/drawing/2014/main" id="{A42DA3AE-51D2-4048-90FA-7232A2FBF4C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8BEAE9D0-D64E-4923-9688-21B434A76C5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159D562E-DB97-46CF-8504-990E5F67FC6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46" name="TextBox 145">
          <a:extLst>
            <a:ext uri="{FF2B5EF4-FFF2-40B4-BE49-F238E27FC236}">
              <a16:creationId xmlns:a16="http://schemas.microsoft.com/office/drawing/2014/main" id="{AABF7C0B-7493-4425-AE1F-98ACB6EE309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47" name="TextBox 146">
          <a:extLst>
            <a:ext uri="{FF2B5EF4-FFF2-40B4-BE49-F238E27FC236}">
              <a16:creationId xmlns:a16="http://schemas.microsoft.com/office/drawing/2014/main" id="{38BD0DAD-16DD-44E1-9450-163AEAF3CEA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48" name="TextBox 147">
          <a:extLst>
            <a:ext uri="{FF2B5EF4-FFF2-40B4-BE49-F238E27FC236}">
              <a16:creationId xmlns:a16="http://schemas.microsoft.com/office/drawing/2014/main" id="{6C0C997C-6A09-43EC-A689-14F8D5805DC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49" name="TextBox 148">
          <a:extLst>
            <a:ext uri="{FF2B5EF4-FFF2-40B4-BE49-F238E27FC236}">
              <a16:creationId xmlns:a16="http://schemas.microsoft.com/office/drawing/2014/main" id="{B20DB167-169B-4827-9C56-058C7AF6AEE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50" name="TextBox 149">
          <a:extLst>
            <a:ext uri="{FF2B5EF4-FFF2-40B4-BE49-F238E27FC236}">
              <a16:creationId xmlns:a16="http://schemas.microsoft.com/office/drawing/2014/main" id="{4E1B6E83-106C-4F93-8B44-8DD58DC9FAF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51" name="TextBox 150">
          <a:extLst>
            <a:ext uri="{FF2B5EF4-FFF2-40B4-BE49-F238E27FC236}">
              <a16:creationId xmlns:a16="http://schemas.microsoft.com/office/drawing/2014/main" id="{7CEF182F-6946-40F3-B1AF-47546458C1B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52" name="TextBox 151">
          <a:extLst>
            <a:ext uri="{FF2B5EF4-FFF2-40B4-BE49-F238E27FC236}">
              <a16:creationId xmlns:a16="http://schemas.microsoft.com/office/drawing/2014/main" id="{B3DB5687-FD59-4762-86C9-BAD9977BE53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53" name="TextBox 152">
          <a:extLst>
            <a:ext uri="{FF2B5EF4-FFF2-40B4-BE49-F238E27FC236}">
              <a16:creationId xmlns:a16="http://schemas.microsoft.com/office/drawing/2014/main" id="{E6AF1C56-33C2-4320-A30C-A623682C822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54" name="TextBox 153">
          <a:extLst>
            <a:ext uri="{FF2B5EF4-FFF2-40B4-BE49-F238E27FC236}">
              <a16:creationId xmlns:a16="http://schemas.microsoft.com/office/drawing/2014/main" id="{6CA0F240-4DAC-49F7-BFF7-A645FA5F2F0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55" name="TextBox 154">
          <a:extLst>
            <a:ext uri="{FF2B5EF4-FFF2-40B4-BE49-F238E27FC236}">
              <a16:creationId xmlns:a16="http://schemas.microsoft.com/office/drawing/2014/main" id="{096CC07F-2B4C-4949-BB91-C2FA680A8AC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56" name="TextBox 155">
          <a:extLst>
            <a:ext uri="{FF2B5EF4-FFF2-40B4-BE49-F238E27FC236}">
              <a16:creationId xmlns:a16="http://schemas.microsoft.com/office/drawing/2014/main" id="{D55BCC80-685F-45E4-A721-FD3B5CD285C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57" name="TextBox 156">
          <a:extLst>
            <a:ext uri="{FF2B5EF4-FFF2-40B4-BE49-F238E27FC236}">
              <a16:creationId xmlns:a16="http://schemas.microsoft.com/office/drawing/2014/main" id="{8A505A98-904E-48A2-BA39-28B51669F01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58" name="TextBox 157">
          <a:extLst>
            <a:ext uri="{FF2B5EF4-FFF2-40B4-BE49-F238E27FC236}">
              <a16:creationId xmlns:a16="http://schemas.microsoft.com/office/drawing/2014/main" id="{B242321E-39D5-4AF9-BC75-4C304445437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59" name="TextBox 158">
          <a:extLst>
            <a:ext uri="{FF2B5EF4-FFF2-40B4-BE49-F238E27FC236}">
              <a16:creationId xmlns:a16="http://schemas.microsoft.com/office/drawing/2014/main" id="{7194C2AB-E0DD-43AB-A203-36840A63E3C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60" name="TextBox 159">
          <a:extLst>
            <a:ext uri="{FF2B5EF4-FFF2-40B4-BE49-F238E27FC236}">
              <a16:creationId xmlns:a16="http://schemas.microsoft.com/office/drawing/2014/main" id="{0252B680-E4BB-48C3-9A5E-4ADA7A2117C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61" name="TextBox 160">
          <a:extLst>
            <a:ext uri="{FF2B5EF4-FFF2-40B4-BE49-F238E27FC236}">
              <a16:creationId xmlns:a16="http://schemas.microsoft.com/office/drawing/2014/main" id="{CD38E675-1A9B-4413-A4EF-86430F9DEA9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62" name="TextBox 161">
          <a:extLst>
            <a:ext uri="{FF2B5EF4-FFF2-40B4-BE49-F238E27FC236}">
              <a16:creationId xmlns:a16="http://schemas.microsoft.com/office/drawing/2014/main" id="{E565AF7C-D3AE-4A09-8F96-419D7391F56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63" name="TextBox 162">
          <a:extLst>
            <a:ext uri="{FF2B5EF4-FFF2-40B4-BE49-F238E27FC236}">
              <a16:creationId xmlns:a16="http://schemas.microsoft.com/office/drawing/2014/main" id="{60D39E51-F5A3-49C2-A359-D2922C29E38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64" name="TextBox 163">
          <a:extLst>
            <a:ext uri="{FF2B5EF4-FFF2-40B4-BE49-F238E27FC236}">
              <a16:creationId xmlns:a16="http://schemas.microsoft.com/office/drawing/2014/main" id="{766ED57E-5C60-404D-8C4C-1A30AB024A5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65" name="TextBox 164">
          <a:extLst>
            <a:ext uri="{FF2B5EF4-FFF2-40B4-BE49-F238E27FC236}">
              <a16:creationId xmlns:a16="http://schemas.microsoft.com/office/drawing/2014/main" id="{5F11D9A3-6537-4475-BE49-73CD2F53514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66" name="TextBox 165">
          <a:extLst>
            <a:ext uri="{FF2B5EF4-FFF2-40B4-BE49-F238E27FC236}">
              <a16:creationId xmlns:a16="http://schemas.microsoft.com/office/drawing/2014/main" id="{D4EB6B6B-5C46-49E5-B292-A6E1E3DEFFF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67" name="TextBox 166">
          <a:extLst>
            <a:ext uri="{FF2B5EF4-FFF2-40B4-BE49-F238E27FC236}">
              <a16:creationId xmlns:a16="http://schemas.microsoft.com/office/drawing/2014/main" id="{A7449FDF-C0C6-4518-A056-A0D8B53B77B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68" name="TextBox 167">
          <a:extLst>
            <a:ext uri="{FF2B5EF4-FFF2-40B4-BE49-F238E27FC236}">
              <a16:creationId xmlns:a16="http://schemas.microsoft.com/office/drawing/2014/main" id="{5AD710D5-D696-4BEE-8A89-41E35D44D24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E37F862D-2244-445B-A55C-3D081FFDF59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7EA99521-5A6A-4101-B095-AACD5BA2F50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71" name="TextBox 170">
          <a:extLst>
            <a:ext uri="{FF2B5EF4-FFF2-40B4-BE49-F238E27FC236}">
              <a16:creationId xmlns:a16="http://schemas.microsoft.com/office/drawing/2014/main" id="{DEC7AC0D-13C0-43C7-8049-76BE34C07EA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E4F4AB27-51DF-4445-8C66-09D80E95640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73" name="TextBox 172">
          <a:extLst>
            <a:ext uri="{FF2B5EF4-FFF2-40B4-BE49-F238E27FC236}">
              <a16:creationId xmlns:a16="http://schemas.microsoft.com/office/drawing/2014/main" id="{2B8C37C3-C34C-48BB-8753-88B1FACA902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74" name="TextBox 173">
          <a:extLst>
            <a:ext uri="{FF2B5EF4-FFF2-40B4-BE49-F238E27FC236}">
              <a16:creationId xmlns:a16="http://schemas.microsoft.com/office/drawing/2014/main" id="{A8BAC680-4EC4-4B3B-AA03-2BBFF45C2B4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75" name="TextBox 174">
          <a:extLst>
            <a:ext uri="{FF2B5EF4-FFF2-40B4-BE49-F238E27FC236}">
              <a16:creationId xmlns:a16="http://schemas.microsoft.com/office/drawing/2014/main" id="{D745DC9F-42A9-4183-AF87-912202981B3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76" name="TextBox 175">
          <a:extLst>
            <a:ext uri="{FF2B5EF4-FFF2-40B4-BE49-F238E27FC236}">
              <a16:creationId xmlns:a16="http://schemas.microsoft.com/office/drawing/2014/main" id="{12ED34E4-A042-403C-AF16-D2A2D5A458D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77" name="TextBox 176">
          <a:extLst>
            <a:ext uri="{FF2B5EF4-FFF2-40B4-BE49-F238E27FC236}">
              <a16:creationId xmlns:a16="http://schemas.microsoft.com/office/drawing/2014/main" id="{52329B2D-4191-4EDD-B8FB-18EC8E3DCB0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78" name="TextBox 177">
          <a:extLst>
            <a:ext uri="{FF2B5EF4-FFF2-40B4-BE49-F238E27FC236}">
              <a16:creationId xmlns:a16="http://schemas.microsoft.com/office/drawing/2014/main" id="{B9CA194A-024D-455C-9A8C-DF4C15209B3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79" name="TextBox 178">
          <a:extLst>
            <a:ext uri="{FF2B5EF4-FFF2-40B4-BE49-F238E27FC236}">
              <a16:creationId xmlns:a16="http://schemas.microsoft.com/office/drawing/2014/main" id="{335A9A9C-14AD-43EE-88DC-AA4300A58B2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80" name="TextBox 179">
          <a:extLst>
            <a:ext uri="{FF2B5EF4-FFF2-40B4-BE49-F238E27FC236}">
              <a16:creationId xmlns:a16="http://schemas.microsoft.com/office/drawing/2014/main" id="{A415709D-1FBA-4ABD-A773-771BA3D82D4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81" name="TextBox 180">
          <a:extLst>
            <a:ext uri="{FF2B5EF4-FFF2-40B4-BE49-F238E27FC236}">
              <a16:creationId xmlns:a16="http://schemas.microsoft.com/office/drawing/2014/main" id="{5B6BAB1A-CD8B-42C0-B1A2-EB93EBB7D10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82" name="TextBox 181">
          <a:extLst>
            <a:ext uri="{FF2B5EF4-FFF2-40B4-BE49-F238E27FC236}">
              <a16:creationId xmlns:a16="http://schemas.microsoft.com/office/drawing/2014/main" id="{6A87456F-54D4-478F-9667-468C7F4A296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83" name="TextBox 182">
          <a:extLst>
            <a:ext uri="{FF2B5EF4-FFF2-40B4-BE49-F238E27FC236}">
              <a16:creationId xmlns:a16="http://schemas.microsoft.com/office/drawing/2014/main" id="{DE48EFF6-2637-4569-BB08-AF342EC70FE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84" name="TextBox 183">
          <a:extLst>
            <a:ext uri="{FF2B5EF4-FFF2-40B4-BE49-F238E27FC236}">
              <a16:creationId xmlns:a16="http://schemas.microsoft.com/office/drawing/2014/main" id="{29C5B098-3371-4DA7-BB31-0CEA1738FB2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85" name="TextBox 184">
          <a:extLst>
            <a:ext uri="{FF2B5EF4-FFF2-40B4-BE49-F238E27FC236}">
              <a16:creationId xmlns:a16="http://schemas.microsoft.com/office/drawing/2014/main" id="{CACADE46-8AB5-48A2-B846-112E28AB691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86" name="TextBox 185">
          <a:extLst>
            <a:ext uri="{FF2B5EF4-FFF2-40B4-BE49-F238E27FC236}">
              <a16:creationId xmlns:a16="http://schemas.microsoft.com/office/drawing/2014/main" id="{97FC1851-20D0-46D9-A327-866C6693015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87" name="TextBox 186">
          <a:extLst>
            <a:ext uri="{FF2B5EF4-FFF2-40B4-BE49-F238E27FC236}">
              <a16:creationId xmlns:a16="http://schemas.microsoft.com/office/drawing/2014/main" id="{544CD789-3703-4706-BA97-97E73AE1682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88" name="TextBox 187">
          <a:extLst>
            <a:ext uri="{FF2B5EF4-FFF2-40B4-BE49-F238E27FC236}">
              <a16:creationId xmlns:a16="http://schemas.microsoft.com/office/drawing/2014/main" id="{190E0AA7-8564-4D9E-807B-05A79B2E435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89" name="TextBox 188">
          <a:extLst>
            <a:ext uri="{FF2B5EF4-FFF2-40B4-BE49-F238E27FC236}">
              <a16:creationId xmlns:a16="http://schemas.microsoft.com/office/drawing/2014/main" id="{ADDAC41F-584D-455B-B397-C4898910CEF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90" name="TextBox 189">
          <a:extLst>
            <a:ext uri="{FF2B5EF4-FFF2-40B4-BE49-F238E27FC236}">
              <a16:creationId xmlns:a16="http://schemas.microsoft.com/office/drawing/2014/main" id="{A66C779B-414A-43A8-8FC1-842B747F6D8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91" name="TextBox 190">
          <a:extLst>
            <a:ext uri="{FF2B5EF4-FFF2-40B4-BE49-F238E27FC236}">
              <a16:creationId xmlns:a16="http://schemas.microsoft.com/office/drawing/2014/main" id="{B8AA2815-9E93-44B8-BCDE-968C9C335FA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92" name="TextBox 191">
          <a:extLst>
            <a:ext uri="{FF2B5EF4-FFF2-40B4-BE49-F238E27FC236}">
              <a16:creationId xmlns:a16="http://schemas.microsoft.com/office/drawing/2014/main" id="{CC985AA2-B496-4ABC-8971-677239BC71D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93" name="TextBox 192">
          <a:extLst>
            <a:ext uri="{FF2B5EF4-FFF2-40B4-BE49-F238E27FC236}">
              <a16:creationId xmlns:a16="http://schemas.microsoft.com/office/drawing/2014/main" id="{42E881E0-5E18-4282-B7D6-7255C3BEFB5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94" name="TextBox 193">
          <a:extLst>
            <a:ext uri="{FF2B5EF4-FFF2-40B4-BE49-F238E27FC236}">
              <a16:creationId xmlns:a16="http://schemas.microsoft.com/office/drawing/2014/main" id="{B32D5625-B1D4-47E6-979B-46F4AC9D3D1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95" name="TextBox 194">
          <a:extLst>
            <a:ext uri="{FF2B5EF4-FFF2-40B4-BE49-F238E27FC236}">
              <a16:creationId xmlns:a16="http://schemas.microsoft.com/office/drawing/2014/main" id="{9FF19970-8D49-4198-9F3C-54042404B77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96" name="TextBox 195">
          <a:extLst>
            <a:ext uri="{FF2B5EF4-FFF2-40B4-BE49-F238E27FC236}">
              <a16:creationId xmlns:a16="http://schemas.microsoft.com/office/drawing/2014/main" id="{C1431F96-7F9C-4314-B179-0ED27590526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97" name="TextBox 196">
          <a:extLst>
            <a:ext uri="{FF2B5EF4-FFF2-40B4-BE49-F238E27FC236}">
              <a16:creationId xmlns:a16="http://schemas.microsoft.com/office/drawing/2014/main" id="{437631C0-86D3-4CD9-BD7B-00F84674757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98" name="TextBox 197">
          <a:extLst>
            <a:ext uri="{FF2B5EF4-FFF2-40B4-BE49-F238E27FC236}">
              <a16:creationId xmlns:a16="http://schemas.microsoft.com/office/drawing/2014/main" id="{D61ABE80-B1B0-410F-A83A-39C4998935D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199" name="TextBox 198">
          <a:extLst>
            <a:ext uri="{FF2B5EF4-FFF2-40B4-BE49-F238E27FC236}">
              <a16:creationId xmlns:a16="http://schemas.microsoft.com/office/drawing/2014/main" id="{23580F33-926A-4748-80F9-ACC9EAC2AC3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00" name="TextBox 199">
          <a:extLst>
            <a:ext uri="{FF2B5EF4-FFF2-40B4-BE49-F238E27FC236}">
              <a16:creationId xmlns:a16="http://schemas.microsoft.com/office/drawing/2014/main" id="{9AFCF37F-3347-434B-AED0-98554454D51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01" name="TextBox 200">
          <a:extLst>
            <a:ext uri="{FF2B5EF4-FFF2-40B4-BE49-F238E27FC236}">
              <a16:creationId xmlns:a16="http://schemas.microsoft.com/office/drawing/2014/main" id="{3F992851-324E-40E2-965C-590D17499A6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02" name="TextBox 201">
          <a:extLst>
            <a:ext uri="{FF2B5EF4-FFF2-40B4-BE49-F238E27FC236}">
              <a16:creationId xmlns:a16="http://schemas.microsoft.com/office/drawing/2014/main" id="{32ACD422-2469-4725-93C0-74E6A4ED833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03" name="TextBox 202">
          <a:extLst>
            <a:ext uri="{FF2B5EF4-FFF2-40B4-BE49-F238E27FC236}">
              <a16:creationId xmlns:a16="http://schemas.microsoft.com/office/drawing/2014/main" id="{D312A990-DFFA-4728-852F-5AA5DA3582A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04" name="TextBox 203">
          <a:extLst>
            <a:ext uri="{FF2B5EF4-FFF2-40B4-BE49-F238E27FC236}">
              <a16:creationId xmlns:a16="http://schemas.microsoft.com/office/drawing/2014/main" id="{CBFECCC2-3097-4F32-8FDE-31AC855231A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05" name="TextBox 204">
          <a:extLst>
            <a:ext uri="{FF2B5EF4-FFF2-40B4-BE49-F238E27FC236}">
              <a16:creationId xmlns:a16="http://schemas.microsoft.com/office/drawing/2014/main" id="{CD2FAE91-ECAC-4490-AFBB-F1171CAFAAB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06" name="TextBox 205">
          <a:extLst>
            <a:ext uri="{FF2B5EF4-FFF2-40B4-BE49-F238E27FC236}">
              <a16:creationId xmlns:a16="http://schemas.microsoft.com/office/drawing/2014/main" id="{9BDA066D-C955-4CFF-BC71-0902BD89A6C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07" name="TextBox 206">
          <a:extLst>
            <a:ext uri="{FF2B5EF4-FFF2-40B4-BE49-F238E27FC236}">
              <a16:creationId xmlns:a16="http://schemas.microsoft.com/office/drawing/2014/main" id="{F272160E-6FB2-4DB6-85FD-F5F89C0C5CD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08" name="TextBox 207">
          <a:extLst>
            <a:ext uri="{FF2B5EF4-FFF2-40B4-BE49-F238E27FC236}">
              <a16:creationId xmlns:a16="http://schemas.microsoft.com/office/drawing/2014/main" id="{B95F13C2-5824-4086-94A5-F07D79ADD1F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09" name="TextBox 208">
          <a:extLst>
            <a:ext uri="{FF2B5EF4-FFF2-40B4-BE49-F238E27FC236}">
              <a16:creationId xmlns:a16="http://schemas.microsoft.com/office/drawing/2014/main" id="{8CF08B0A-7E74-4F71-AF0E-50DFBB715D5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10" name="TextBox 209">
          <a:extLst>
            <a:ext uri="{FF2B5EF4-FFF2-40B4-BE49-F238E27FC236}">
              <a16:creationId xmlns:a16="http://schemas.microsoft.com/office/drawing/2014/main" id="{D3B6D33D-0B72-4B77-8A92-58443E70DBD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11" name="TextBox 210">
          <a:extLst>
            <a:ext uri="{FF2B5EF4-FFF2-40B4-BE49-F238E27FC236}">
              <a16:creationId xmlns:a16="http://schemas.microsoft.com/office/drawing/2014/main" id="{729739D2-03FA-4BB7-9A7F-59FDD245D4D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12" name="TextBox 211">
          <a:extLst>
            <a:ext uri="{FF2B5EF4-FFF2-40B4-BE49-F238E27FC236}">
              <a16:creationId xmlns:a16="http://schemas.microsoft.com/office/drawing/2014/main" id="{BA161035-E47A-46BE-9D19-9607D266D41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13" name="TextBox 212">
          <a:extLst>
            <a:ext uri="{FF2B5EF4-FFF2-40B4-BE49-F238E27FC236}">
              <a16:creationId xmlns:a16="http://schemas.microsoft.com/office/drawing/2014/main" id="{DAF40A08-13E4-4593-81D4-C2D4C5F77FF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14" name="TextBox 213">
          <a:extLst>
            <a:ext uri="{FF2B5EF4-FFF2-40B4-BE49-F238E27FC236}">
              <a16:creationId xmlns:a16="http://schemas.microsoft.com/office/drawing/2014/main" id="{01D8567B-556D-4FA2-B34C-B01D266FAD2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15" name="TextBox 214">
          <a:extLst>
            <a:ext uri="{FF2B5EF4-FFF2-40B4-BE49-F238E27FC236}">
              <a16:creationId xmlns:a16="http://schemas.microsoft.com/office/drawing/2014/main" id="{35B1092B-A02B-4B06-883F-3D00DFB8FD8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16" name="TextBox 215">
          <a:extLst>
            <a:ext uri="{FF2B5EF4-FFF2-40B4-BE49-F238E27FC236}">
              <a16:creationId xmlns:a16="http://schemas.microsoft.com/office/drawing/2014/main" id="{36F038E9-6B4A-4312-A432-0D70916E087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17" name="TextBox 216">
          <a:extLst>
            <a:ext uri="{FF2B5EF4-FFF2-40B4-BE49-F238E27FC236}">
              <a16:creationId xmlns:a16="http://schemas.microsoft.com/office/drawing/2014/main" id="{F04E7AA1-D665-437C-A2A8-DF909850BE4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18" name="TextBox 217">
          <a:extLst>
            <a:ext uri="{FF2B5EF4-FFF2-40B4-BE49-F238E27FC236}">
              <a16:creationId xmlns:a16="http://schemas.microsoft.com/office/drawing/2014/main" id="{BA7771A2-7E62-41E1-92CA-B3260676E60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19" name="TextBox 218">
          <a:extLst>
            <a:ext uri="{FF2B5EF4-FFF2-40B4-BE49-F238E27FC236}">
              <a16:creationId xmlns:a16="http://schemas.microsoft.com/office/drawing/2014/main" id="{09614CED-CB5A-402C-A8A7-615908A2894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20" name="TextBox 219">
          <a:extLst>
            <a:ext uri="{FF2B5EF4-FFF2-40B4-BE49-F238E27FC236}">
              <a16:creationId xmlns:a16="http://schemas.microsoft.com/office/drawing/2014/main" id="{5D9D1EAB-0BB6-477C-B323-E2D1AE062E1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21" name="TextBox 220">
          <a:extLst>
            <a:ext uri="{FF2B5EF4-FFF2-40B4-BE49-F238E27FC236}">
              <a16:creationId xmlns:a16="http://schemas.microsoft.com/office/drawing/2014/main" id="{19F3D344-CA47-40BA-8955-E33804F24ED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22" name="TextBox 221">
          <a:extLst>
            <a:ext uri="{FF2B5EF4-FFF2-40B4-BE49-F238E27FC236}">
              <a16:creationId xmlns:a16="http://schemas.microsoft.com/office/drawing/2014/main" id="{6AC6584A-4356-4FDC-ABC0-472B2935717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23" name="TextBox 222">
          <a:extLst>
            <a:ext uri="{FF2B5EF4-FFF2-40B4-BE49-F238E27FC236}">
              <a16:creationId xmlns:a16="http://schemas.microsoft.com/office/drawing/2014/main" id="{83ED12C0-E80B-4775-BFD5-1F10C3983D0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24" name="TextBox 223">
          <a:extLst>
            <a:ext uri="{FF2B5EF4-FFF2-40B4-BE49-F238E27FC236}">
              <a16:creationId xmlns:a16="http://schemas.microsoft.com/office/drawing/2014/main" id="{576CE539-947F-4D60-87C4-C8B0276D579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25" name="TextBox 224">
          <a:extLst>
            <a:ext uri="{FF2B5EF4-FFF2-40B4-BE49-F238E27FC236}">
              <a16:creationId xmlns:a16="http://schemas.microsoft.com/office/drawing/2014/main" id="{28FC8222-D346-47D3-BF55-A500FEA7C30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26" name="TextBox 225">
          <a:extLst>
            <a:ext uri="{FF2B5EF4-FFF2-40B4-BE49-F238E27FC236}">
              <a16:creationId xmlns:a16="http://schemas.microsoft.com/office/drawing/2014/main" id="{875ACFEF-447D-4C4C-A70E-46DA27018BB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27" name="TextBox 226">
          <a:extLst>
            <a:ext uri="{FF2B5EF4-FFF2-40B4-BE49-F238E27FC236}">
              <a16:creationId xmlns:a16="http://schemas.microsoft.com/office/drawing/2014/main" id="{7D719B3F-3F7C-4A88-9322-38ADF7D246B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28" name="TextBox 227">
          <a:extLst>
            <a:ext uri="{FF2B5EF4-FFF2-40B4-BE49-F238E27FC236}">
              <a16:creationId xmlns:a16="http://schemas.microsoft.com/office/drawing/2014/main" id="{16BC8218-BEB8-480E-BB81-44A1184904A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29" name="TextBox 228">
          <a:extLst>
            <a:ext uri="{FF2B5EF4-FFF2-40B4-BE49-F238E27FC236}">
              <a16:creationId xmlns:a16="http://schemas.microsoft.com/office/drawing/2014/main" id="{E725704C-25B2-48F6-B1A3-FAB5071BB70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30" name="TextBox 229">
          <a:extLst>
            <a:ext uri="{FF2B5EF4-FFF2-40B4-BE49-F238E27FC236}">
              <a16:creationId xmlns:a16="http://schemas.microsoft.com/office/drawing/2014/main" id="{DEFBAC29-B284-4FC0-8304-C23F11EBDD0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31" name="TextBox 230">
          <a:extLst>
            <a:ext uri="{FF2B5EF4-FFF2-40B4-BE49-F238E27FC236}">
              <a16:creationId xmlns:a16="http://schemas.microsoft.com/office/drawing/2014/main" id="{6BDB2927-B3D4-470C-A621-CBFE3744AD2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32" name="TextBox 231">
          <a:extLst>
            <a:ext uri="{FF2B5EF4-FFF2-40B4-BE49-F238E27FC236}">
              <a16:creationId xmlns:a16="http://schemas.microsoft.com/office/drawing/2014/main" id="{A4A92421-680C-4443-A672-3E71FD9BFE3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33" name="TextBox 232">
          <a:extLst>
            <a:ext uri="{FF2B5EF4-FFF2-40B4-BE49-F238E27FC236}">
              <a16:creationId xmlns:a16="http://schemas.microsoft.com/office/drawing/2014/main" id="{0506EB47-346C-48E3-B654-B1D82C59C7A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34" name="TextBox 233">
          <a:extLst>
            <a:ext uri="{FF2B5EF4-FFF2-40B4-BE49-F238E27FC236}">
              <a16:creationId xmlns:a16="http://schemas.microsoft.com/office/drawing/2014/main" id="{1B378C74-D3DA-4F32-845B-B32CA499341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35" name="TextBox 234">
          <a:extLst>
            <a:ext uri="{FF2B5EF4-FFF2-40B4-BE49-F238E27FC236}">
              <a16:creationId xmlns:a16="http://schemas.microsoft.com/office/drawing/2014/main" id="{062A5466-72C8-49B6-A4BC-7958A8A249F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36" name="TextBox 235">
          <a:extLst>
            <a:ext uri="{FF2B5EF4-FFF2-40B4-BE49-F238E27FC236}">
              <a16:creationId xmlns:a16="http://schemas.microsoft.com/office/drawing/2014/main" id="{B230CF3E-6562-4D3B-B4F6-A6CEC085A2C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37" name="TextBox 236">
          <a:extLst>
            <a:ext uri="{FF2B5EF4-FFF2-40B4-BE49-F238E27FC236}">
              <a16:creationId xmlns:a16="http://schemas.microsoft.com/office/drawing/2014/main" id="{61C01CC8-E2BC-4FC1-BFDA-353F8CB38AA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38" name="TextBox 237">
          <a:extLst>
            <a:ext uri="{FF2B5EF4-FFF2-40B4-BE49-F238E27FC236}">
              <a16:creationId xmlns:a16="http://schemas.microsoft.com/office/drawing/2014/main" id="{0563AF41-5AE8-493B-844A-DC2B024310A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39" name="TextBox 238">
          <a:extLst>
            <a:ext uri="{FF2B5EF4-FFF2-40B4-BE49-F238E27FC236}">
              <a16:creationId xmlns:a16="http://schemas.microsoft.com/office/drawing/2014/main" id="{CEF108A7-72A2-4CCA-B84F-BDB15258A9D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40" name="TextBox 239">
          <a:extLst>
            <a:ext uri="{FF2B5EF4-FFF2-40B4-BE49-F238E27FC236}">
              <a16:creationId xmlns:a16="http://schemas.microsoft.com/office/drawing/2014/main" id="{721CFB70-FFC0-4122-9C16-65B3C3B339B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41" name="TextBox 240">
          <a:extLst>
            <a:ext uri="{FF2B5EF4-FFF2-40B4-BE49-F238E27FC236}">
              <a16:creationId xmlns:a16="http://schemas.microsoft.com/office/drawing/2014/main" id="{6CCE8818-EE2C-4A72-8972-12E36075668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42" name="TextBox 241">
          <a:extLst>
            <a:ext uri="{FF2B5EF4-FFF2-40B4-BE49-F238E27FC236}">
              <a16:creationId xmlns:a16="http://schemas.microsoft.com/office/drawing/2014/main" id="{305AFEE8-C83B-4FC1-A983-63BB11487B9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43" name="TextBox 242">
          <a:extLst>
            <a:ext uri="{FF2B5EF4-FFF2-40B4-BE49-F238E27FC236}">
              <a16:creationId xmlns:a16="http://schemas.microsoft.com/office/drawing/2014/main" id="{0AB85ED2-408F-417E-A0AC-5F62E02F11A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44" name="TextBox 243">
          <a:extLst>
            <a:ext uri="{FF2B5EF4-FFF2-40B4-BE49-F238E27FC236}">
              <a16:creationId xmlns:a16="http://schemas.microsoft.com/office/drawing/2014/main" id="{14328166-C6FE-43A8-9DD8-34FCC9A4AC2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45" name="TextBox 244">
          <a:extLst>
            <a:ext uri="{FF2B5EF4-FFF2-40B4-BE49-F238E27FC236}">
              <a16:creationId xmlns:a16="http://schemas.microsoft.com/office/drawing/2014/main" id="{BE1266C0-526D-4F4C-BCC3-62F94E9B055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46" name="TextBox 245">
          <a:extLst>
            <a:ext uri="{FF2B5EF4-FFF2-40B4-BE49-F238E27FC236}">
              <a16:creationId xmlns:a16="http://schemas.microsoft.com/office/drawing/2014/main" id="{15A317A8-1DAC-43AA-9BE0-A2E0B60A437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47" name="TextBox 246">
          <a:extLst>
            <a:ext uri="{FF2B5EF4-FFF2-40B4-BE49-F238E27FC236}">
              <a16:creationId xmlns:a16="http://schemas.microsoft.com/office/drawing/2014/main" id="{7C22AF3A-B1BB-4BC1-9B54-955DB9127DF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48" name="TextBox 247">
          <a:extLst>
            <a:ext uri="{FF2B5EF4-FFF2-40B4-BE49-F238E27FC236}">
              <a16:creationId xmlns:a16="http://schemas.microsoft.com/office/drawing/2014/main" id="{CE69C8D7-4C8E-48AC-A84F-53865CC4A66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49" name="TextBox 248">
          <a:extLst>
            <a:ext uri="{FF2B5EF4-FFF2-40B4-BE49-F238E27FC236}">
              <a16:creationId xmlns:a16="http://schemas.microsoft.com/office/drawing/2014/main" id="{3CA5B0E3-F70D-4C3E-9DCA-44179164D5E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50" name="TextBox 249">
          <a:extLst>
            <a:ext uri="{FF2B5EF4-FFF2-40B4-BE49-F238E27FC236}">
              <a16:creationId xmlns:a16="http://schemas.microsoft.com/office/drawing/2014/main" id="{9A1B62BB-CF46-4394-898E-870180001B2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51" name="TextBox 250">
          <a:extLst>
            <a:ext uri="{FF2B5EF4-FFF2-40B4-BE49-F238E27FC236}">
              <a16:creationId xmlns:a16="http://schemas.microsoft.com/office/drawing/2014/main" id="{F7BE7897-F7D5-4870-9500-469A02E2FD0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52" name="TextBox 251">
          <a:extLst>
            <a:ext uri="{FF2B5EF4-FFF2-40B4-BE49-F238E27FC236}">
              <a16:creationId xmlns:a16="http://schemas.microsoft.com/office/drawing/2014/main" id="{43196F35-1E41-4DEA-B9F2-AE43DB4C6C7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53" name="TextBox 252">
          <a:extLst>
            <a:ext uri="{FF2B5EF4-FFF2-40B4-BE49-F238E27FC236}">
              <a16:creationId xmlns:a16="http://schemas.microsoft.com/office/drawing/2014/main" id="{48195C3D-97E8-4675-BA32-E2813F03287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54" name="TextBox 253">
          <a:extLst>
            <a:ext uri="{FF2B5EF4-FFF2-40B4-BE49-F238E27FC236}">
              <a16:creationId xmlns:a16="http://schemas.microsoft.com/office/drawing/2014/main" id="{EE32E215-7DC1-4229-8FDF-804AC3904AB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55" name="TextBox 254">
          <a:extLst>
            <a:ext uri="{FF2B5EF4-FFF2-40B4-BE49-F238E27FC236}">
              <a16:creationId xmlns:a16="http://schemas.microsoft.com/office/drawing/2014/main" id="{A4BEA037-C88F-44BA-A4C9-A1192E3632F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256" name="TextBox 255">
          <a:extLst>
            <a:ext uri="{FF2B5EF4-FFF2-40B4-BE49-F238E27FC236}">
              <a16:creationId xmlns:a16="http://schemas.microsoft.com/office/drawing/2014/main" id="{63BF9932-0760-4D50-AE6C-C2E8F4081EE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57" name="TextBox 256">
          <a:extLst>
            <a:ext uri="{FF2B5EF4-FFF2-40B4-BE49-F238E27FC236}">
              <a16:creationId xmlns:a16="http://schemas.microsoft.com/office/drawing/2014/main" id="{3D254162-59B5-45CA-9BEC-792225972FC8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58" name="TextBox 257">
          <a:extLst>
            <a:ext uri="{FF2B5EF4-FFF2-40B4-BE49-F238E27FC236}">
              <a16:creationId xmlns:a16="http://schemas.microsoft.com/office/drawing/2014/main" id="{EB3C20FE-D17C-4493-A49F-E29EB7201CE8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59" name="TextBox 258">
          <a:extLst>
            <a:ext uri="{FF2B5EF4-FFF2-40B4-BE49-F238E27FC236}">
              <a16:creationId xmlns:a16="http://schemas.microsoft.com/office/drawing/2014/main" id="{6F7A5663-1884-4332-B4F1-E0DAC8E1CEDC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60" name="TextBox 259">
          <a:extLst>
            <a:ext uri="{FF2B5EF4-FFF2-40B4-BE49-F238E27FC236}">
              <a16:creationId xmlns:a16="http://schemas.microsoft.com/office/drawing/2014/main" id="{82209F49-D671-4F19-AFB4-620C727AA740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61" name="TextBox 260">
          <a:extLst>
            <a:ext uri="{FF2B5EF4-FFF2-40B4-BE49-F238E27FC236}">
              <a16:creationId xmlns:a16="http://schemas.microsoft.com/office/drawing/2014/main" id="{DC7A129A-D81E-401C-9CD8-39EF986C3785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62" name="TextBox 261">
          <a:extLst>
            <a:ext uri="{FF2B5EF4-FFF2-40B4-BE49-F238E27FC236}">
              <a16:creationId xmlns:a16="http://schemas.microsoft.com/office/drawing/2014/main" id="{10D8B0D8-4F10-4914-9140-8296938A2AFC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63" name="TextBox 262">
          <a:extLst>
            <a:ext uri="{FF2B5EF4-FFF2-40B4-BE49-F238E27FC236}">
              <a16:creationId xmlns:a16="http://schemas.microsoft.com/office/drawing/2014/main" id="{8FCF5EEC-C9E1-441D-91E0-72F0C6716741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64" name="TextBox 263">
          <a:extLst>
            <a:ext uri="{FF2B5EF4-FFF2-40B4-BE49-F238E27FC236}">
              <a16:creationId xmlns:a16="http://schemas.microsoft.com/office/drawing/2014/main" id="{3B5C59C6-9B8A-455C-B497-C9CF0008BE87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65" name="TextBox 264">
          <a:extLst>
            <a:ext uri="{FF2B5EF4-FFF2-40B4-BE49-F238E27FC236}">
              <a16:creationId xmlns:a16="http://schemas.microsoft.com/office/drawing/2014/main" id="{66DA3551-82B5-4BE1-A588-7133C5AF8112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66" name="TextBox 265">
          <a:extLst>
            <a:ext uri="{FF2B5EF4-FFF2-40B4-BE49-F238E27FC236}">
              <a16:creationId xmlns:a16="http://schemas.microsoft.com/office/drawing/2014/main" id="{9F976EE7-DD19-4FD8-9834-2C6CF223E137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67" name="TextBox 266">
          <a:extLst>
            <a:ext uri="{FF2B5EF4-FFF2-40B4-BE49-F238E27FC236}">
              <a16:creationId xmlns:a16="http://schemas.microsoft.com/office/drawing/2014/main" id="{A0363965-A41A-478B-862C-0E14883860C1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68" name="TextBox 267">
          <a:extLst>
            <a:ext uri="{FF2B5EF4-FFF2-40B4-BE49-F238E27FC236}">
              <a16:creationId xmlns:a16="http://schemas.microsoft.com/office/drawing/2014/main" id="{EDE1D62C-B006-4939-BF2A-F20F194E702A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69" name="TextBox 268">
          <a:extLst>
            <a:ext uri="{FF2B5EF4-FFF2-40B4-BE49-F238E27FC236}">
              <a16:creationId xmlns:a16="http://schemas.microsoft.com/office/drawing/2014/main" id="{62D614AA-BE10-445F-B273-3414F660124B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70" name="TextBox 269">
          <a:extLst>
            <a:ext uri="{FF2B5EF4-FFF2-40B4-BE49-F238E27FC236}">
              <a16:creationId xmlns:a16="http://schemas.microsoft.com/office/drawing/2014/main" id="{7E26147A-F5AD-40B8-BFD0-C1DFBD7AAE7B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71" name="TextBox 270">
          <a:extLst>
            <a:ext uri="{FF2B5EF4-FFF2-40B4-BE49-F238E27FC236}">
              <a16:creationId xmlns:a16="http://schemas.microsoft.com/office/drawing/2014/main" id="{0C9A8900-EEB4-4AB5-939E-3967E5605CEF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72" name="TextBox 271">
          <a:extLst>
            <a:ext uri="{FF2B5EF4-FFF2-40B4-BE49-F238E27FC236}">
              <a16:creationId xmlns:a16="http://schemas.microsoft.com/office/drawing/2014/main" id="{281FED34-E891-401A-8C4B-A83773BBF966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73" name="TextBox 272">
          <a:extLst>
            <a:ext uri="{FF2B5EF4-FFF2-40B4-BE49-F238E27FC236}">
              <a16:creationId xmlns:a16="http://schemas.microsoft.com/office/drawing/2014/main" id="{151E3F59-FF9C-4528-AE2A-6810C980D8B8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74" name="TextBox 273">
          <a:extLst>
            <a:ext uri="{FF2B5EF4-FFF2-40B4-BE49-F238E27FC236}">
              <a16:creationId xmlns:a16="http://schemas.microsoft.com/office/drawing/2014/main" id="{FCFDEE06-5021-4F27-828A-B4C9527C4BE8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75" name="TextBox 274">
          <a:extLst>
            <a:ext uri="{FF2B5EF4-FFF2-40B4-BE49-F238E27FC236}">
              <a16:creationId xmlns:a16="http://schemas.microsoft.com/office/drawing/2014/main" id="{18D71C1E-F462-447F-913B-1246B8B68B9A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76" name="TextBox 275">
          <a:extLst>
            <a:ext uri="{FF2B5EF4-FFF2-40B4-BE49-F238E27FC236}">
              <a16:creationId xmlns:a16="http://schemas.microsoft.com/office/drawing/2014/main" id="{D4257557-B3B8-48FA-A6AA-B880796F8A60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77" name="TextBox 276">
          <a:extLst>
            <a:ext uri="{FF2B5EF4-FFF2-40B4-BE49-F238E27FC236}">
              <a16:creationId xmlns:a16="http://schemas.microsoft.com/office/drawing/2014/main" id="{D6957259-9BFD-40E8-9BA1-1CBC156FB63F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78" name="TextBox 277">
          <a:extLst>
            <a:ext uri="{FF2B5EF4-FFF2-40B4-BE49-F238E27FC236}">
              <a16:creationId xmlns:a16="http://schemas.microsoft.com/office/drawing/2014/main" id="{4FA74A23-88E6-4BF5-A5D1-A4BC874E95BA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79" name="TextBox 278">
          <a:extLst>
            <a:ext uri="{FF2B5EF4-FFF2-40B4-BE49-F238E27FC236}">
              <a16:creationId xmlns:a16="http://schemas.microsoft.com/office/drawing/2014/main" id="{DDF929F7-DB77-40DE-8096-A7DCD69F77BE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80" name="TextBox 279">
          <a:extLst>
            <a:ext uri="{FF2B5EF4-FFF2-40B4-BE49-F238E27FC236}">
              <a16:creationId xmlns:a16="http://schemas.microsoft.com/office/drawing/2014/main" id="{2BBC98A9-A510-4BE2-A1E0-3CD0A39200E2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81" name="TextBox 280">
          <a:extLst>
            <a:ext uri="{FF2B5EF4-FFF2-40B4-BE49-F238E27FC236}">
              <a16:creationId xmlns:a16="http://schemas.microsoft.com/office/drawing/2014/main" id="{709B7153-9A49-4A4B-BA1C-16F27F5D28EE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82" name="TextBox 281">
          <a:extLst>
            <a:ext uri="{FF2B5EF4-FFF2-40B4-BE49-F238E27FC236}">
              <a16:creationId xmlns:a16="http://schemas.microsoft.com/office/drawing/2014/main" id="{E97E823E-24A2-45A0-A838-EADB51D4CF6E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83" name="TextBox 282">
          <a:extLst>
            <a:ext uri="{FF2B5EF4-FFF2-40B4-BE49-F238E27FC236}">
              <a16:creationId xmlns:a16="http://schemas.microsoft.com/office/drawing/2014/main" id="{9DC10711-E103-4CA8-BED7-5B618F4BB76D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84" name="TextBox 283">
          <a:extLst>
            <a:ext uri="{FF2B5EF4-FFF2-40B4-BE49-F238E27FC236}">
              <a16:creationId xmlns:a16="http://schemas.microsoft.com/office/drawing/2014/main" id="{A96AED34-C742-46C4-B4EE-FD812D739B27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85" name="TextBox 284">
          <a:extLst>
            <a:ext uri="{FF2B5EF4-FFF2-40B4-BE49-F238E27FC236}">
              <a16:creationId xmlns:a16="http://schemas.microsoft.com/office/drawing/2014/main" id="{A83C3018-F1B0-4C22-856B-B10135C8E451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86" name="TextBox 285">
          <a:extLst>
            <a:ext uri="{FF2B5EF4-FFF2-40B4-BE49-F238E27FC236}">
              <a16:creationId xmlns:a16="http://schemas.microsoft.com/office/drawing/2014/main" id="{1CD335B6-A6DD-43C6-AD78-1433E330B930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87" name="TextBox 286">
          <a:extLst>
            <a:ext uri="{FF2B5EF4-FFF2-40B4-BE49-F238E27FC236}">
              <a16:creationId xmlns:a16="http://schemas.microsoft.com/office/drawing/2014/main" id="{88C69CD0-F7E1-4817-B6AB-9CDDD42F190B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88" name="TextBox 287">
          <a:extLst>
            <a:ext uri="{FF2B5EF4-FFF2-40B4-BE49-F238E27FC236}">
              <a16:creationId xmlns:a16="http://schemas.microsoft.com/office/drawing/2014/main" id="{28D4CD08-F925-4434-A60F-D5EF4E271978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89" name="TextBox 288">
          <a:extLst>
            <a:ext uri="{FF2B5EF4-FFF2-40B4-BE49-F238E27FC236}">
              <a16:creationId xmlns:a16="http://schemas.microsoft.com/office/drawing/2014/main" id="{B8CE1D33-E689-4501-98FD-5DAB566BBF01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90" name="TextBox 289">
          <a:extLst>
            <a:ext uri="{FF2B5EF4-FFF2-40B4-BE49-F238E27FC236}">
              <a16:creationId xmlns:a16="http://schemas.microsoft.com/office/drawing/2014/main" id="{5425CBDA-F0AC-49B7-BB14-8F234F68097B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91" name="TextBox 290">
          <a:extLst>
            <a:ext uri="{FF2B5EF4-FFF2-40B4-BE49-F238E27FC236}">
              <a16:creationId xmlns:a16="http://schemas.microsoft.com/office/drawing/2014/main" id="{A7B5F3C7-5E25-4482-AE75-2C250007D283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92" name="TextBox 291">
          <a:extLst>
            <a:ext uri="{FF2B5EF4-FFF2-40B4-BE49-F238E27FC236}">
              <a16:creationId xmlns:a16="http://schemas.microsoft.com/office/drawing/2014/main" id="{C835833E-25C4-4A3C-BACA-9ABBE6B65317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93" name="TextBox 292">
          <a:extLst>
            <a:ext uri="{FF2B5EF4-FFF2-40B4-BE49-F238E27FC236}">
              <a16:creationId xmlns:a16="http://schemas.microsoft.com/office/drawing/2014/main" id="{561715D0-D3CA-455C-9CF5-A67F868CC690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94" name="TextBox 293">
          <a:extLst>
            <a:ext uri="{FF2B5EF4-FFF2-40B4-BE49-F238E27FC236}">
              <a16:creationId xmlns:a16="http://schemas.microsoft.com/office/drawing/2014/main" id="{46740F46-A9E4-426E-9134-E93FF63AAD7C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95" name="TextBox 294">
          <a:extLst>
            <a:ext uri="{FF2B5EF4-FFF2-40B4-BE49-F238E27FC236}">
              <a16:creationId xmlns:a16="http://schemas.microsoft.com/office/drawing/2014/main" id="{1B2E9731-D4F5-4838-824F-D4643B9477DF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96" name="TextBox 295">
          <a:extLst>
            <a:ext uri="{FF2B5EF4-FFF2-40B4-BE49-F238E27FC236}">
              <a16:creationId xmlns:a16="http://schemas.microsoft.com/office/drawing/2014/main" id="{638D7329-FA00-4E14-8D39-7DEF230F4C93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97" name="TextBox 296">
          <a:extLst>
            <a:ext uri="{FF2B5EF4-FFF2-40B4-BE49-F238E27FC236}">
              <a16:creationId xmlns:a16="http://schemas.microsoft.com/office/drawing/2014/main" id="{9789B69C-EE46-4182-B127-9013873CD3C3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98" name="TextBox 297">
          <a:extLst>
            <a:ext uri="{FF2B5EF4-FFF2-40B4-BE49-F238E27FC236}">
              <a16:creationId xmlns:a16="http://schemas.microsoft.com/office/drawing/2014/main" id="{E5EC85D5-679C-4305-9441-957577FF3B31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299" name="TextBox 298">
          <a:extLst>
            <a:ext uri="{FF2B5EF4-FFF2-40B4-BE49-F238E27FC236}">
              <a16:creationId xmlns:a16="http://schemas.microsoft.com/office/drawing/2014/main" id="{3C7C644B-1BF6-468F-8B85-73A2309556EA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00" name="TextBox 299">
          <a:extLst>
            <a:ext uri="{FF2B5EF4-FFF2-40B4-BE49-F238E27FC236}">
              <a16:creationId xmlns:a16="http://schemas.microsoft.com/office/drawing/2014/main" id="{2DACEB8E-CD21-48D5-AC48-F63A36845F72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01" name="TextBox 300">
          <a:extLst>
            <a:ext uri="{FF2B5EF4-FFF2-40B4-BE49-F238E27FC236}">
              <a16:creationId xmlns:a16="http://schemas.microsoft.com/office/drawing/2014/main" id="{21B9E7D4-3E05-440A-81C9-D591131C2BCD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02" name="TextBox 301">
          <a:extLst>
            <a:ext uri="{FF2B5EF4-FFF2-40B4-BE49-F238E27FC236}">
              <a16:creationId xmlns:a16="http://schemas.microsoft.com/office/drawing/2014/main" id="{8A6F4111-B0A2-4D3C-85D7-206EB21D1024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03" name="TextBox 302">
          <a:extLst>
            <a:ext uri="{FF2B5EF4-FFF2-40B4-BE49-F238E27FC236}">
              <a16:creationId xmlns:a16="http://schemas.microsoft.com/office/drawing/2014/main" id="{5D5807CB-51E3-46B2-B34C-58BAB216A639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04" name="TextBox 303">
          <a:extLst>
            <a:ext uri="{FF2B5EF4-FFF2-40B4-BE49-F238E27FC236}">
              <a16:creationId xmlns:a16="http://schemas.microsoft.com/office/drawing/2014/main" id="{D815B8A1-369F-4C87-BEB8-C2B27AE9C59A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05" name="TextBox 304">
          <a:extLst>
            <a:ext uri="{FF2B5EF4-FFF2-40B4-BE49-F238E27FC236}">
              <a16:creationId xmlns:a16="http://schemas.microsoft.com/office/drawing/2014/main" id="{E3DA2E72-6907-428A-8D3C-52CBB8504507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06" name="TextBox 305">
          <a:extLst>
            <a:ext uri="{FF2B5EF4-FFF2-40B4-BE49-F238E27FC236}">
              <a16:creationId xmlns:a16="http://schemas.microsoft.com/office/drawing/2014/main" id="{15BBD401-0B33-4D2C-93EE-4AFF29D3AF3A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07" name="TextBox 306">
          <a:extLst>
            <a:ext uri="{FF2B5EF4-FFF2-40B4-BE49-F238E27FC236}">
              <a16:creationId xmlns:a16="http://schemas.microsoft.com/office/drawing/2014/main" id="{26DA4E17-844A-4749-82BE-E688CCF5AADC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08" name="TextBox 307">
          <a:extLst>
            <a:ext uri="{FF2B5EF4-FFF2-40B4-BE49-F238E27FC236}">
              <a16:creationId xmlns:a16="http://schemas.microsoft.com/office/drawing/2014/main" id="{CCC4A5E2-8D1A-4A5F-8095-15DAD22322AE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09" name="TextBox 308">
          <a:extLst>
            <a:ext uri="{FF2B5EF4-FFF2-40B4-BE49-F238E27FC236}">
              <a16:creationId xmlns:a16="http://schemas.microsoft.com/office/drawing/2014/main" id="{CA7F3B76-6725-42B1-8DEF-A8E8122A074F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10" name="TextBox 309">
          <a:extLst>
            <a:ext uri="{FF2B5EF4-FFF2-40B4-BE49-F238E27FC236}">
              <a16:creationId xmlns:a16="http://schemas.microsoft.com/office/drawing/2014/main" id="{358831F0-E36E-4871-A7EB-0FE0E5800ADB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11" name="TextBox 310">
          <a:extLst>
            <a:ext uri="{FF2B5EF4-FFF2-40B4-BE49-F238E27FC236}">
              <a16:creationId xmlns:a16="http://schemas.microsoft.com/office/drawing/2014/main" id="{8BB3833D-D325-4912-AC48-1596A9ABC5F4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12" name="TextBox 311">
          <a:extLst>
            <a:ext uri="{FF2B5EF4-FFF2-40B4-BE49-F238E27FC236}">
              <a16:creationId xmlns:a16="http://schemas.microsoft.com/office/drawing/2014/main" id="{A5BB262E-2295-427B-93E1-CF912F661B8C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13" name="TextBox 312">
          <a:extLst>
            <a:ext uri="{FF2B5EF4-FFF2-40B4-BE49-F238E27FC236}">
              <a16:creationId xmlns:a16="http://schemas.microsoft.com/office/drawing/2014/main" id="{F48CFE94-AEBE-4419-96FF-8BA67FF94C85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14" name="TextBox 313">
          <a:extLst>
            <a:ext uri="{FF2B5EF4-FFF2-40B4-BE49-F238E27FC236}">
              <a16:creationId xmlns:a16="http://schemas.microsoft.com/office/drawing/2014/main" id="{C3643C20-0543-489B-A70B-109BEB9CD150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15" name="TextBox 314">
          <a:extLst>
            <a:ext uri="{FF2B5EF4-FFF2-40B4-BE49-F238E27FC236}">
              <a16:creationId xmlns:a16="http://schemas.microsoft.com/office/drawing/2014/main" id="{00A7B127-758B-4474-95B3-7E8DC12666AA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16" name="TextBox 315">
          <a:extLst>
            <a:ext uri="{FF2B5EF4-FFF2-40B4-BE49-F238E27FC236}">
              <a16:creationId xmlns:a16="http://schemas.microsoft.com/office/drawing/2014/main" id="{2D43AA49-318E-4F4D-BF42-F696A58EEAF7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17" name="TextBox 316">
          <a:extLst>
            <a:ext uri="{FF2B5EF4-FFF2-40B4-BE49-F238E27FC236}">
              <a16:creationId xmlns:a16="http://schemas.microsoft.com/office/drawing/2014/main" id="{5B54E7B8-E58C-462D-A6A7-76D4EF42FCA3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18" name="TextBox 317">
          <a:extLst>
            <a:ext uri="{FF2B5EF4-FFF2-40B4-BE49-F238E27FC236}">
              <a16:creationId xmlns:a16="http://schemas.microsoft.com/office/drawing/2014/main" id="{987FBDA4-E5DD-4FC6-BA60-21DF900185AE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19" name="TextBox 318">
          <a:extLst>
            <a:ext uri="{FF2B5EF4-FFF2-40B4-BE49-F238E27FC236}">
              <a16:creationId xmlns:a16="http://schemas.microsoft.com/office/drawing/2014/main" id="{BBCEFF18-AA87-4B1C-8628-3B82F5E0A49F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20" name="TextBox 319">
          <a:extLst>
            <a:ext uri="{FF2B5EF4-FFF2-40B4-BE49-F238E27FC236}">
              <a16:creationId xmlns:a16="http://schemas.microsoft.com/office/drawing/2014/main" id="{A977E876-3F38-4687-A187-828267EA6CD1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21" name="TextBox 320">
          <a:extLst>
            <a:ext uri="{FF2B5EF4-FFF2-40B4-BE49-F238E27FC236}">
              <a16:creationId xmlns:a16="http://schemas.microsoft.com/office/drawing/2014/main" id="{51D79E68-EEB2-44D0-8E7F-176623A70D28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22" name="TextBox 321">
          <a:extLst>
            <a:ext uri="{FF2B5EF4-FFF2-40B4-BE49-F238E27FC236}">
              <a16:creationId xmlns:a16="http://schemas.microsoft.com/office/drawing/2014/main" id="{E94DEDFB-4B96-480B-BB2E-8F5F742BB7E9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23" name="TextBox 322">
          <a:extLst>
            <a:ext uri="{FF2B5EF4-FFF2-40B4-BE49-F238E27FC236}">
              <a16:creationId xmlns:a16="http://schemas.microsoft.com/office/drawing/2014/main" id="{A5545A96-82E3-4782-987D-1EA276463EBB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24" name="TextBox 323">
          <a:extLst>
            <a:ext uri="{FF2B5EF4-FFF2-40B4-BE49-F238E27FC236}">
              <a16:creationId xmlns:a16="http://schemas.microsoft.com/office/drawing/2014/main" id="{A792B767-8D39-442B-9CA5-6815682A412D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25" name="TextBox 324">
          <a:extLst>
            <a:ext uri="{FF2B5EF4-FFF2-40B4-BE49-F238E27FC236}">
              <a16:creationId xmlns:a16="http://schemas.microsoft.com/office/drawing/2014/main" id="{6E354DEF-1CE4-4786-806D-66949617894D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26" name="TextBox 325">
          <a:extLst>
            <a:ext uri="{FF2B5EF4-FFF2-40B4-BE49-F238E27FC236}">
              <a16:creationId xmlns:a16="http://schemas.microsoft.com/office/drawing/2014/main" id="{2F2537D0-6A5C-4DA8-ACA2-520EF469F587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27" name="TextBox 326">
          <a:extLst>
            <a:ext uri="{FF2B5EF4-FFF2-40B4-BE49-F238E27FC236}">
              <a16:creationId xmlns:a16="http://schemas.microsoft.com/office/drawing/2014/main" id="{9EAF5BF1-8101-4328-9668-4530454B4EF5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28" name="TextBox 327">
          <a:extLst>
            <a:ext uri="{FF2B5EF4-FFF2-40B4-BE49-F238E27FC236}">
              <a16:creationId xmlns:a16="http://schemas.microsoft.com/office/drawing/2014/main" id="{8BC1D543-F899-4E1F-A51D-41E4EBEFACEC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29" name="TextBox 328">
          <a:extLst>
            <a:ext uri="{FF2B5EF4-FFF2-40B4-BE49-F238E27FC236}">
              <a16:creationId xmlns:a16="http://schemas.microsoft.com/office/drawing/2014/main" id="{ABBC8BC2-8693-4464-BC55-65B9DDFF9028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30" name="TextBox 329">
          <a:extLst>
            <a:ext uri="{FF2B5EF4-FFF2-40B4-BE49-F238E27FC236}">
              <a16:creationId xmlns:a16="http://schemas.microsoft.com/office/drawing/2014/main" id="{0599C7CF-F82A-4A23-B812-047B6064C4C3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31" name="TextBox 330">
          <a:extLst>
            <a:ext uri="{FF2B5EF4-FFF2-40B4-BE49-F238E27FC236}">
              <a16:creationId xmlns:a16="http://schemas.microsoft.com/office/drawing/2014/main" id="{8CA05B30-2BE7-4BF5-94B9-97F989F3ECAE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32" name="TextBox 331">
          <a:extLst>
            <a:ext uri="{FF2B5EF4-FFF2-40B4-BE49-F238E27FC236}">
              <a16:creationId xmlns:a16="http://schemas.microsoft.com/office/drawing/2014/main" id="{A2199546-F7C0-4E4F-8877-3EE3F57B0DB4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33" name="TextBox 332">
          <a:extLst>
            <a:ext uri="{FF2B5EF4-FFF2-40B4-BE49-F238E27FC236}">
              <a16:creationId xmlns:a16="http://schemas.microsoft.com/office/drawing/2014/main" id="{E2876799-3A3D-4141-9BDC-B7D375CDBB42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34" name="TextBox 333">
          <a:extLst>
            <a:ext uri="{FF2B5EF4-FFF2-40B4-BE49-F238E27FC236}">
              <a16:creationId xmlns:a16="http://schemas.microsoft.com/office/drawing/2014/main" id="{428E4457-A88A-4F1C-A4B3-CE2B8F2288BD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35" name="TextBox 334">
          <a:extLst>
            <a:ext uri="{FF2B5EF4-FFF2-40B4-BE49-F238E27FC236}">
              <a16:creationId xmlns:a16="http://schemas.microsoft.com/office/drawing/2014/main" id="{8ED3D897-AE33-44B4-9C7D-ADAAA2CA1E29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36" name="TextBox 335">
          <a:extLst>
            <a:ext uri="{FF2B5EF4-FFF2-40B4-BE49-F238E27FC236}">
              <a16:creationId xmlns:a16="http://schemas.microsoft.com/office/drawing/2014/main" id="{39ABE4A3-387F-4C88-860F-F400F1C2B4E5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37" name="TextBox 336">
          <a:extLst>
            <a:ext uri="{FF2B5EF4-FFF2-40B4-BE49-F238E27FC236}">
              <a16:creationId xmlns:a16="http://schemas.microsoft.com/office/drawing/2014/main" id="{E11AAA2B-6100-49E4-BED2-343ACFE4B924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338" name="TextBox 337">
          <a:extLst>
            <a:ext uri="{FF2B5EF4-FFF2-40B4-BE49-F238E27FC236}">
              <a16:creationId xmlns:a16="http://schemas.microsoft.com/office/drawing/2014/main" id="{20A0166C-E7C6-498B-A62C-72D6E4524C5F}"/>
            </a:ext>
          </a:extLst>
        </xdr:cNvPr>
        <xdr:cNvSpPr txBox="1"/>
      </xdr:nvSpPr>
      <xdr:spPr>
        <a:xfrm>
          <a:off x="20421600" y="43919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39" name="TextBox 338">
          <a:extLst>
            <a:ext uri="{FF2B5EF4-FFF2-40B4-BE49-F238E27FC236}">
              <a16:creationId xmlns:a16="http://schemas.microsoft.com/office/drawing/2014/main" id="{D507201E-3CCD-46E2-8001-9D802EF8632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40" name="TextBox 339">
          <a:extLst>
            <a:ext uri="{FF2B5EF4-FFF2-40B4-BE49-F238E27FC236}">
              <a16:creationId xmlns:a16="http://schemas.microsoft.com/office/drawing/2014/main" id="{233D911A-D737-4476-8CD5-14056E57A4F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41" name="TextBox 340">
          <a:extLst>
            <a:ext uri="{FF2B5EF4-FFF2-40B4-BE49-F238E27FC236}">
              <a16:creationId xmlns:a16="http://schemas.microsoft.com/office/drawing/2014/main" id="{621ACB22-0124-41D9-A9B9-FFDC60E207B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42" name="TextBox 341">
          <a:extLst>
            <a:ext uri="{FF2B5EF4-FFF2-40B4-BE49-F238E27FC236}">
              <a16:creationId xmlns:a16="http://schemas.microsoft.com/office/drawing/2014/main" id="{894D0C15-4AAB-4FDA-923C-E2D27B4E2F5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43" name="TextBox 342">
          <a:extLst>
            <a:ext uri="{FF2B5EF4-FFF2-40B4-BE49-F238E27FC236}">
              <a16:creationId xmlns:a16="http://schemas.microsoft.com/office/drawing/2014/main" id="{0161190E-73DF-4B13-AFC3-B7A40344E9B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44" name="TextBox 343">
          <a:extLst>
            <a:ext uri="{FF2B5EF4-FFF2-40B4-BE49-F238E27FC236}">
              <a16:creationId xmlns:a16="http://schemas.microsoft.com/office/drawing/2014/main" id="{16A0CA79-0B8B-49FA-AF75-0FC0DF61899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45" name="TextBox 344">
          <a:extLst>
            <a:ext uri="{FF2B5EF4-FFF2-40B4-BE49-F238E27FC236}">
              <a16:creationId xmlns:a16="http://schemas.microsoft.com/office/drawing/2014/main" id="{4707752B-7FE3-4D0C-931C-24E32807200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46" name="TextBox 345">
          <a:extLst>
            <a:ext uri="{FF2B5EF4-FFF2-40B4-BE49-F238E27FC236}">
              <a16:creationId xmlns:a16="http://schemas.microsoft.com/office/drawing/2014/main" id="{3325F646-920C-4DB9-AAA0-31CC28BFF81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47" name="TextBox 346">
          <a:extLst>
            <a:ext uri="{FF2B5EF4-FFF2-40B4-BE49-F238E27FC236}">
              <a16:creationId xmlns:a16="http://schemas.microsoft.com/office/drawing/2014/main" id="{78B1CE8E-DF1C-48CD-B10B-FFB7E969A4A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48" name="TextBox 347">
          <a:extLst>
            <a:ext uri="{FF2B5EF4-FFF2-40B4-BE49-F238E27FC236}">
              <a16:creationId xmlns:a16="http://schemas.microsoft.com/office/drawing/2014/main" id="{26B61081-C27C-4014-8288-8298890EA93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49" name="TextBox 348">
          <a:extLst>
            <a:ext uri="{FF2B5EF4-FFF2-40B4-BE49-F238E27FC236}">
              <a16:creationId xmlns:a16="http://schemas.microsoft.com/office/drawing/2014/main" id="{25376528-69B6-4A2B-A8DC-77B3EF709AC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50" name="TextBox 349">
          <a:extLst>
            <a:ext uri="{FF2B5EF4-FFF2-40B4-BE49-F238E27FC236}">
              <a16:creationId xmlns:a16="http://schemas.microsoft.com/office/drawing/2014/main" id="{62B1FA5A-181D-4980-AA71-DDE466D7346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51" name="TextBox 350">
          <a:extLst>
            <a:ext uri="{FF2B5EF4-FFF2-40B4-BE49-F238E27FC236}">
              <a16:creationId xmlns:a16="http://schemas.microsoft.com/office/drawing/2014/main" id="{474C167C-E260-405E-915C-C405E3B4B88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52" name="TextBox 351">
          <a:extLst>
            <a:ext uri="{FF2B5EF4-FFF2-40B4-BE49-F238E27FC236}">
              <a16:creationId xmlns:a16="http://schemas.microsoft.com/office/drawing/2014/main" id="{16E399B0-9979-4E66-A52D-A2FA901C99E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53" name="TextBox 352">
          <a:extLst>
            <a:ext uri="{FF2B5EF4-FFF2-40B4-BE49-F238E27FC236}">
              <a16:creationId xmlns:a16="http://schemas.microsoft.com/office/drawing/2014/main" id="{E0760975-46FB-46DE-A46D-21EF904D09F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54" name="TextBox 353">
          <a:extLst>
            <a:ext uri="{FF2B5EF4-FFF2-40B4-BE49-F238E27FC236}">
              <a16:creationId xmlns:a16="http://schemas.microsoft.com/office/drawing/2014/main" id="{6E7BDDCB-0CAF-4C60-B583-DC9A2128028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55" name="TextBox 354">
          <a:extLst>
            <a:ext uri="{FF2B5EF4-FFF2-40B4-BE49-F238E27FC236}">
              <a16:creationId xmlns:a16="http://schemas.microsoft.com/office/drawing/2014/main" id="{6BBBE29B-9A01-4538-8B80-9DCEED48AAB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56" name="TextBox 355">
          <a:extLst>
            <a:ext uri="{FF2B5EF4-FFF2-40B4-BE49-F238E27FC236}">
              <a16:creationId xmlns:a16="http://schemas.microsoft.com/office/drawing/2014/main" id="{554C07F0-3100-4F12-A85F-D8BE1F010F7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57" name="TextBox 356">
          <a:extLst>
            <a:ext uri="{FF2B5EF4-FFF2-40B4-BE49-F238E27FC236}">
              <a16:creationId xmlns:a16="http://schemas.microsoft.com/office/drawing/2014/main" id="{28B75B04-D525-4F85-A8D9-EA9ADC5A3E9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58" name="TextBox 357">
          <a:extLst>
            <a:ext uri="{FF2B5EF4-FFF2-40B4-BE49-F238E27FC236}">
              <a16:creationId xmlns:a16="http://schemas.microsoft.com/office/drawing/2014/main" id="{8800E7C7-FFEF-4702-B06B-8050336B876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59" name="TextBox 358">
          <a:extLst>
            <a:ext uri="{FF2B5EF4-FFF2-40B4-BE49-F238E27FC236}">
              <a16:creationId xmlns:a16="http://schemas.microsoft.com/office/drawing/2014/main" id="{A4E2ED3C-4294-4E59-9A4E-5BFE59586FA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60" name="TextBox 359">
          <a:extLst>
            <a:ext uri="{FF2B5EF4-FFF2-40B4-BE49-F238E27FC236}">
              <a16:creationId xmlns:a16="http://schemas.microsoft.com/office/drawing/2014/main" id="{D6B417E0-840D-4AAB-AFCA-B7F9C56D974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61" name="TextBox 360">
          <a:extLst>
            <a:ext uri="{FF2B5EF4-FFF2-40B4-BE49-F238E27FC236}">
              <a16:creationId xmlns:a16="http://schemas.microsoft.com/office/drawing/2014/main" id="{F2A48AB4-7D9A-4DBD-B088-969BA34D87A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62" name="TextBox 361">
          <a:extLst>
            <a:ext uri="{FF2B5EF4-FFF2-40B4-BE49-F238E27FC236}">
              <a16:creationId xmlns:a16="http://schemas.microsoft.com/office/drawing/2014/main" id="{17F52F86-4016-452F-B2AB-AB4B853204E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63" name="TextBox 362">
          <a:extLst>
            <a:ext uri="{FF2B5EF4-FFF2-40B4-BE49-F238E27FC236}">
              <a16:creationId xmlns:a16="http://schemas.microsoft.com/office/drawing/2014/main" id="{5A081188-12D2-487E-AE56-71CF9D556EE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64" name="TextBox 363">
          <a:extLst>
            <a:ext uri="{FF2B5EF4-FFF2-40B4-BE49-F238E27FC236}">
              <a16:creationId xmlns:a16="http://schemas.microsoft.com/office/drawing/2014/main" id="{C429D462-948B-4D56-9677-D84B22FA7A6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65" name="TextBox 364">
          <a:extLst>
            <a:ext uri="{FF2B5EF4-FFF2-40B4-BE49-F238E27FC236}">
              <a16:creationId xmlns:a16="http://schemas.microsoft.com/office/drawing/2014/main" id="{D02B180F-E1B9-4268-BF1E-F28EE469095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66" name="TextBox 365">
          <a:extLst>
            <a:ext uri="{FF2B5EF4-FFF2-40B4-BE49-F238E27FC236}">
              <a16:creationId xmlns:a16="http://schemas.microsoft.com/office/drawing/2014/main" id="{5B90E366-883B-4D7C-973E-82A55348F11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67" name="TextBox 366">
          <a:extLst>
            <a:ext uri="{FF2B5EF4-FFF2-40B4-BE49-F238E27FC236}">
              <a16:creationId xmlns:a16="http://schemas.microsoft.com/office/drawing/2014/main" id="{86F0A8B6-CE66-4FFD-A467-34C8EBA67FD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68" name="TextBox 367">
          <a:extLst>
            <a:ext uri="{FF2B5EF4-FFF2-40B4-BE49-F238E27FC236}">
              <a16:creationId xmlns:a16="http://schemas.microsoft.com/office/drawing/2014/main" id="{F667CFCA-7F18-4D24-B0E1-C2CA7FB5D54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69" name="TextBox 368">
          <a:extLst>
            <a:ext uri="{FF2B5EF4-FFF2-40B4-BE49-F238E27FC236}">
              <a16:creationId xmlns:a16="http://schemas.microsoft.com/office/drawing/2014/main" id="{F1129973-A91A-4BC3-AE21-EB496E82F3D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70" name="TextBox 369">
          <a:extLst>
            <a:ext uri="{FF2B5EF4-FFF2-40B4-BE49-F238E27FC236}">
              <a16:creationId xmlns:a16="http://schemas.microsoft.com/office/drawing/2014/main" id="{301F43F9-4626-4FC8-AB2D-6A3A9607D5D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71" name="TextBox 370">
          <a:extLst>
            <a:ext uri="{FF2B5EF4-FFF2-40B4-BE49-F238E27FC236}">
              <a16:creationId xmlns:a16="http://schemas.microsoft.com/office/drawing/2014/main" id="{5A5062A1-EE35-4921-9FC1-5A0E867C122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72" name="TextBox 371">
          <a:extLst>
            <a:ext uri="{FF2B5EF4-FFF2-40B4-BE49-F238E27FC236}">
              <a16:creationId xmlns:a16="http://schemas.microsoft.com/office/drawing/2014/main" id="{F2990DDE-7BE6-456B-931A-011E68B8AE8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73" name="TextBox 372">
          <a:extLst>
            <a:ext uri="{FF2B5EF4-FFF2-40B4-BE49-F238E27FC236}">
              <a16:creationId xmlns:a16="http://schemas.microsoft.com/office/drawing/2014/main" id="{0DED5767-20A0-4C9D-840D-5F40E857AA7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74" name="TextBox 373">
          <a:extLst>
            <a:ext uri="{FF2B5EF4-FFF2-40B4-BE49-F238E27FC236}">
              <a16:creationId xmlns:a16="http://schemas.microsoft.com/office/drawing/2014/main" id="{CDB4CB56-5F11-47D2-A041-673B514A2F5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75" name="TextBox 374">
          <a:extLst>
            <a:ext uri="{FF2B5EF4-FFF2-40B4-BE49-F238E27FC236}">
              <a16:creationId xmlns:a16="http://schemas.microsoft.com/office/drawing/2014/main" id="{61FC7C51-37A9-46BD-B561-2DD45D475B8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76" name="TextBox 375">
          <a:extLst>
            <a:ext uri="{FF2B5EF4-FFF2-40B4-BE49-F238E27FC236}">
              <a16:creationId xmlns:a16="http://schemas.microsoft.com/office/drawing/2014/main" id="{BC21F66D-6EB7-4E1D-9724-6285E668A16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77" name="TextBox 376">
          <a:extLst>
            <a:ext uri="{FF2B5EF4-FFF2-40B4-BE49-F238E27FC236}">
              <a16:creationId xmlns:a16="http://schemas.microsoft.com/office/drawing/2014/main" id="{F5B749F6-5A80-43E5-81B6-A5284BB3A7A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78" name="TextBox 377">
          <a:extLst>
            <a:ext uri="{FF2B5EF4-FFF2-40B4-BE49-F238E27FC236}">
              <a16:creationId xmlns:a16="http://schemas.microsoft.com/office/drawing/2014/main" id="{9EB48538-C694-4B2E-BB3E-98BEF54C1C5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79" name="TextBox 378">
          <a:extLst>
            <a:ext uri="{FF2B5EF4-FFF2-40B4-BE49-F238E27FC236}">
              <a16:creationId xmlns:a16="http://schemas.microsoft.com/office/drawing/2014/main" id="{CDF8CCF3-BFA2-486F-9369-C0970F2A9BE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80" name="TextBox 379">
          <a:extLst>
            <a:ext uri="{FF2B5EF4-FFF2-40B4-BE49-F238E27FC236}">
              <a16:creationId xmlns:a16="http://schemas.microsoft.com/office/drawing/2014/main" id="{631A570F-2A50-4081-97F5-D03A828A2E3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81" name="TextBox 380">
          <a:extLst>
            <a:ext uri="{FF2B5EF4-FFF2-40B4-BE49-F238E27FC236}">
              <a16:creationId xmlns:a16="http://schemas.microsoft.com/office/drawing/2014/main" id="{25558428-11DB-4C69-A309-187EEDF7FA0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82" name="TextBox 381">
          <a:extLst>
            <a:ext uri="{FF2B5EF4-FFF2-40B4-BE49-F238E27FC236}">
              <a16:creationId xmlns:a16="http://schemas.microsoft.com/office/drawing/2014/main" id="{61DF7C7C-FF48-4CBA-B3FB-6268655FC68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83" name="TextBox 382">
          <a:extLst>
            <a:ext uri="{FF2B5EF4-FFF2-40B4-BE49-F238E27FC236}">
              <a16:creationId xmlns:a16="http://schemas.microsoft.com/office/drawing/2014/main" id="{2D2FBCBC-4950-48E7-9BBA-46E962115D4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84" name="TextBox 383">
          <a:extLst>
            <a:ext uri="{FF2B5EF4-FFF2-40B4-BE49-F238E27FC236}">
              <a16:creationId xmlns:a16="http://schemas.microsoft.com/office/drawing/2014/main" id="{F797C075-A9C8-4FF2-A86B-BFDA0F9AE38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85" name="TextBox 384">
          <a:extLst>
            <a:ext uri="{FF2B5EF4-FFF2-40B4-BE49-F238E27FC236}">
              <a16:creationId xmlns:a16="http://schemas.microsoft.com/office/drawing/2014/main" id="{DACA56A6-BD95-46E7-AFFB-21555ED39A2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86" name="TextBox 385">
          <a:extLst>
            <a:ext uri="{FF2B5EF4-FFF2-40B4-BE49-F238E27FC236}">
              <a16:creationId xmlns:a16="http://schemas.microsoft.com/office/drawing/2014/main" id="{616FDD34-EABA-40D1-B0B7-F1D3CE6E613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87" name="TextBox 386">
          <a:extLst>
            <a:ext uri="{FF2B5EF4-FFF2-40B4-BE49-F238E27FC236}">
              <a16:creationId xmlns:a16="http://schemas.microsoft.com/office/drawing/2014/main" id="{2B334B9E-AA18-498F-8CCF-B6A6FC5F4FD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88" name="TextBox 387">
          <a:extLst>
            <a:ext uri="{FF2B5EF4-FFF2-40B4-BE49-F238E27FC236}">
              <a16:creationId xmlns:a16="http://schemas.microsoft.com/office/drawing/2014/main" id="{7E37CAC6-5836-4BEA-9C35-1B30E461AEE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89" name="TextBox 388">
          <a:extLst>
            <a:ext uri="{FF2B5EF4-FFF2-40B4-BE49-F238E27FC236}">
              <a16:creationId xmlns:a16="http://schemas.microsoft.com/office/drawing/2014/main" id="{319598A3-3F58-4560-A98E-9DA56F55F01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90" name="TextBox 389">
          <a:extLst>
            <a:ext uri="{FF2B5EF4-FFF2-40B4-BE49-F238E27FC236}">
              <a16:creationId xmlns:a16="http://schemas.microsoft.com/office/drawing/2014/main" id="{693214DB-A49F-4F3A-9323-4509E248B56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91" name="TextBox 390">
          <a:extLst>
            <a:ext uri="{FF2B5EF4-FFF2-40B4-BE49-F238E27FC236}">
              <a16:creationId xmlns:a16="http://schemas.microsoft.com/office/drawing/2014/main" id="{DCF0A583-9D08-4A0E-9D82-CF106792005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92" name="TextBox 391">
          <a:extLst>
            <a:ext uri="{FF2B5EF4-FFF2-40B4-BE49-F238E27FC236}">
              <a16:creationId xmlns:a16="http://schemas.microsoft.com/office/drawing/2014/main" id="{8465C381-5897-4D83-8C2D-252B8599494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93" name="TextBox 392">
          <a:extLst>
            <a:ext uri="{FF2B5EF4-FFF2-40B4-BE49-F238E27FC236}">
              <a16:creationId xmlns:a16="http://schemas.microsoft.com/office/drawing/2014/main" id="{38B416D9-2DDF-41D2-B65D-555174DF12D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94" name="TextBox 393">
          <a:extLst>
            <a:ext uri="{FF2B5EF4-FFF2-40B4-BE49-F238E27FC236}">
              <a16:creationId xmlns:a16="http://schemas.microsoft.com/office/drawing/2014/main" id="{E987AF50-DBE9-437D-8E0C-34ED083172E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95" name="TextBox 394">
          <a:extLst>
            <a:ext uri="{FF2B5EF4-FFF2-40B4-BE49-F238E27FC236}">
              <a16:creationId xmlns:a16="http://schemas.microsoft.com/office/drawing/2014/main" id="{590A12E0-D0AC-437D-9D85-778E405A8E4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96" name="TextBox 395">
          <a:extLst>
            <a:ext uri="{FF2B5EF4-FFF2-40B4-BE49-F238E27FC236}">
              <a16:creationId xmlns:a16="http://schemas.microsoft.com/office/drawing/2014/main" id="{6E8E2930-EC9B-46DE-ADF1-CCDAF4FA66F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97" name="TextBox 396">
          <a:extLst>
            <a:ext uri="{FF2B5EF4-FFF2-40B4-BE49-F238E27FC236}">
              <a16:creationId xmlns:a16="http://schemas.microsoft.com/office/drawing/2014/main" id="{479FEDBA-B4B0-41CA-B1EB-B2AB49D04E4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98" name="TextBox 397">
          <a:extLst>
            <a:ext uri="{FF2B5EF4-FFF2-40B4-BE49-F238E27FC236}">
              <a16:creationId xmlns:a16="http://schemas.microsoft.com/office/drawing/2014/main" id="{41978273-36F4-45C0-8462-1F02F53DDC6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399" name="TextBox 398">
          <a:extLst>
            <a:ext uri="{FF2B5EF4-FFF2-40B4-BE49-F238E27FC236}">
              <a16:creationId xmlns:a16="http://schemas.microsoft.com/office/drawing/2014/main" id="{DF6D21CC-3E11-4268-8C33-CAF9A9783B3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00" name="TextBox 399">
          <a:extLst>
            <a:ext uri="{FF2B5EF4-FFF2-40B4-BE49-F238E27FC236}">
              <a16:creationId xmlns:a16="http://schemas.microsoft.com/office/drawing/2014/main" id="{7F20A80A-72A3-4CA8-A968-BCCD835D71D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01" name="TextBox 400">
          <a:extLst>
            <a:ext uri="{FF2B5EF4-FFF2-40B4-BE49-F238E27FC236}">
              <a16:creationId xmlns:a16="http://schemas.microsoft.com/office/drawing/2014/main" id="{BF50A637-B62C-4435-B8CC-FB99CB4B6B2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02" name="TextBox 401">
          <a:extLst>
            <a:ext uri="{FF2B5EF4-FFF2-40B4-BE49-F238E27FC236}">
              <a16:creationId xmlns:a16="http://schemas.microsoft.com/office/drawing/2014/main" id="{B3D8F466-5815-40D2-ADD1-046FF73B988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03" name="TextBox 402">
          <a:extLst>
            <a:ext uri="{FF2B5EF4-FFF2-40B4-BE49-F238E27FC236}">
              <a16:creationId xmlns:a16="http://schemas.microsoft.com/office/drawing/2014/main" id="{1A357DC6-0C97-4F2E-BE99-B46F1B5318C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04" name="TextBox 403">
          <a:extLst>
            <a:ext uri="{FF2B5EF4-FFF2-40B4-BE49-F238E27FC236}">
              <a16:creationId xmlns:a16="http://schemas.microsoft.com/office/drawing/2014/main" id="{13D68EFC-2E32-4E43-BA74-2164CAC86C7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05" name="TextBox 404">
          <a:extLst>
            <a:ext uri="{FF2B5EF4-FFF2-40B4-BE49-F238E27FC236}">
              <a16:creationId xmlns:a16="http://schemas.microsoft.com/office/drawing/2014/main" id="{FF630537-AB95-4630-B474-C928D345386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06" name="TextBox 405">
          <a:extLst>
            <a:ext uri="{FF2B5EF4-FFF2-40B4-BE49-F238E27FC236}">
              <a16:creationId xmlns:a16="http://schemas.microsoft.com/office/drawing/2014/main" id="{E74ED0BD-A943-469D-ACB5-66F7A73BB32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07" name="TextBox 406">
          <a:extLst>
            <a:ext uri="{FF2B5EF4-FFF2-40B4-BE49-F238E27FC236}">
              <a16:creationId xmlns:a16="http://schemas.microsoft.com/office/drawing/2014/main" id="{54D0D26B-0BBE-4A13-AE46-7266ECB60CB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08" name="TextBox 407">
          <a:extLst>
            <a:ext uri="{FF2B5EF4-FFF2-40B4-BE49-F238E27FC236}">
              <a16:creationId xmlns:a16="http://schemas.microsoft.com/office/drawing/2014/main" id="{9EBD7FA2-620D-4619-8D0E-0D8F60A263D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09" name="TextBox 408">
          <a:extLst>
            <a:ext uri="{FF2B5EF4-FFF2-40B4-BE49-F238E27FC236}">
              <a16:creationId xmlns:a16="http://schemas.microsoft.com/office/drawing/2014/main" id="{C2E6D0FC-C492-47F7-B9D7-79448F5FC60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10" name="TextBox 409">
          <a:extLst>
            <a:ext uri="{FF2B5EF4-FFF2-40B4-BE49-F238E27FC236}">
              <a16:creationId xmlns:a16="http://schemas.microsoft.com/office/drawing/2014/main" id="{884888CC-FB51-4C0F-9397-B4E61EF640B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11" name="TextBox 410">
          <a:extLst>
            <a:ext uri="{FF2B5EF4-FFF2-40B4-BE49-F238E27FC236}">
              <a16:creationId xmlns:a16="http://schemas.microsoft.com/office/drawing/2014/main" id="{B2900C9E-093A-4FFD-AEB7-55246DE086A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12" name="TextBox 411">
          <a:extLst>
            <a:ext uri="{FF2B5EF4-FFF2-40B4-BE49-F238E27FC236}">
              <a16:creationId xmlns:a16="http://schemas.microsoft.com/office/drawing/2014/main" id="{319AD351-9C96-4051-8210-AB1C06A6800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13" name="TextBox 412">
          <a:extLst>
            <a:ext uri="{FF2B5EF4-FFF2-40B4-BE49-F238E27FC236}">
              <a16:creationId xmlns:a16="http://schemas.microsoft.com/office/drawing/2014/main" id="{BB04FB35-D12C-463C-9830-A0B44B7D572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14" name="TextBox 413">
          <a:extLst>
            <a:ext uri="{FF2B5EF4-FFF2-40B4-BE49-F238E27FC236}">
              <a16:creationId xmlns:a16="http://schemas.microsoft.com/office/drawing/2014/main" id="{82C8EA28-0624-4F16-AA66-8CB4F4B9F40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15" name="TextBox 414">
          <a:extLst>
            <a:ext uri="{FF2B5EF4-FFF2-40B4-BE49-F238E27FC236}">
              <a16:creationId xmlns:a16="http://schemas.microsoft.com/office/drawing/2014/main" id="{3F5947C0-1968-4350-994A-992F5072C8F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16" name="TextBox 415">
          <a:extLst>
            <a:ext uri="{FF2B5EF4-FFF2-40B4-BE49-F238E27FC236}">
              <a16:creationId xmlns:a16="http://schemas.microsoft.com/office/drawing/2014/main" id="{8410F8AD-1FDC-4E1C-94F0-B6A3BCCB24C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17" name="TextBox 416">
          <a:extLst>
            <a:ext uri="{FF2B5EF4-FFF2-40B4-BE49-F238E27FC236}">
              <a16:creationId xmlns:a16="http://schemas.microsoft.com/office/drawing/2014/main" id="{701A8CA7-78C5-49C4-A2AF-F3BC6CB90F5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18" name="TextBox 417">
          <a:extLst>
            <a:ext uri="{FF2B5EF4-FFF2-40B4-BE49-F238E27FC236}">
              <a16:creationId xmlns:a16="http://schemas.microsoft.com/office/drawing/2014/main" id="{8319C9E7-CF32-46B0-9344-F0CDA1B6CFC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19" name="TextBox 418">
          <a:extLst>
            <a:ext uri="{FF2B5EF4-FFF2-40B4-BE49-F238E27FC236}">
              <a16:creationId xmlns:a16="http://schemas.microsoft.com/office/drawing/2014/main" id="{9BDD6BB2-7622-480A-AAD1-FE50F6F10F6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20" name="TextBox 419">
          <a:extLst>
            <a:ext uri="{FF2B5EF4-FFF2-40B4-BE49-F238E27FC236}">
              <a16:creationId xmlns:a16="http://schemas.microsoft.com/office/drawing/2014/main" id="{BE1201BF-3C0D-4810-A146-A91EE6C39A3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21" name="TextBox 420">
          <a:extLst>
            <a:ext uri="{FF2B5EF4-FFF2-40B4-BE49-F238E27FC236}">
              <a16:creationId xmlns:a16="http://schemas.microsoft.com/office/drawing/2014/main" id="{76BE670C-5356-4769-B0CB-AF1AA7EA147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22" name="TextBox 421">
          <a:extLst>
            <a:ext uri="{FF2B5EF4-FFF2-40B4-BE49-F238E27FC236}">
              <a16:creationId xmlns:a16="http://schemas.microsoft.com/office/drawing/2014/main" id="{6AFAE718-DC27-412F-9545-761FD576F25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23" name="TextBox 422">
          <a:extLst>
            <a:ext uri="{FF2B5EF4-FFF2-40B4-BE49-F238E27FC236}">
              <a16:creationId xmlns:a16="http://schemas.microsoft.com/office/drawing/2014/main" id="{65D23CA5-B6EE-461A-878F-DA7ED1975D3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24" name="TextBox 423">
          <a:extLst>
            <a:ext uri="{FF2B5EF4-FFF2-40B4-BE49-F238E27FC236}">
              <a16:creationId xmlns:a16="http://schemas.microsoft.com/office/drawing/2014/main" id="{0BBB629E-3D18-4195-B9B3-78077E4C4B5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25" name="TextBox 424">
          <a:extLst>
            <a:ext uri="{FF2B5EF4-FFF2-40B4-BE49-F238E27FC236}">
              <a16:creationId xmlns:a16="http://schemas.microsoft.com/office/drawing/2014/main" id="{66CBADE5-2009-487E-85C7-052D43C6C78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26" name="TextBox 425">
          <a:extLst>
            <a:ext uri="{FF2B5EF4-FFF2-40B4-BE49-F238E27FC236}">
              <a16:creationId xmlns:a16="http://schemas.microsoft.com/office/drawing/2014/main" id="{7B58CF3E-1079-491F-A7A2-FDDBE4A1B0D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27" name="TextBox 426">
          <a:extLst>
            <a:ext uri="{FF2B5EF4-FFF2-40B4-BE49-F238E27FC236}">
              <a16:creationId xmlns:a16="http://schemas.microsoft.com/office/drawing/2014/main" id="{84B57574-6E4F-4CFC-A33D-B72F6614CEF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28" name="TextBox 427">
          <a:extLst>
            <a:ext uri="{FF2B5EF4-FFF2-40B4-BE49-F238E27FC236}">
              <a16:creationId xmlns:a16="http://schemas.microsoft.com/office/drawing/2014/main" id="{E4C1244B-F1C5-45E3-8D21-9F9C4193313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29" name="TextBox 428">
          <a:extLst>
            <a:ext uri="{FF2B5EF4-FFF2-40B4-BE49-F238E27FC236}">
              <a16:creationId xmlns:a16="http://schemas.microsoft.com/office/drawing/2014/main" id="{ED37396A-8DD4-42BC-A007-69ED2B832D5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30" name="TextBox 429">
          <a:extLst>
            <a:ext uri="{FF2B5EF4-FFF2-40B4-BE49-F238E27FC236}">
              <a16:creationId xmlns:a16="http://schemas.microsoft.com/office/drawing/2014/main" id="{6F8261E6-CF51-41E7-901F-D2EE2B87397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31" name="TextBox 430">
          <a:extLst>
            <a:ext uri="{FF2B5EF4-FFF2-40B4-BE49-F238E27FC236}">
              <a16:creationId xmlns:a16="http://schemas.microsoft.com/office/drawing/2014/main" id="{B9229D64-9E47-4682-8D02-03823187B86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32" name="TextBox 431">
          <a:extLst>
            <a:ext uri="{FF2B5EF4-FFF2-40B4-BE49-F238E27FC236}">
              <a16:creationId xmlns:a16="http://schemas.microsoft.com/office/drawing/2014/main" id="{8E77E074-09E5-43DF-8959-0B133053FBA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33" name="TextBox 432">
          <a:extLst>
            <a:ext uri="{FF2B5EF4-FFF2-40B4-BE49-F238E27FC236}">
              <a16:creationId xmlns:a16="http://schemas.microsoft.com/office/drawing/2014/main" id="{F631578A-27D2-415E-AB66-D742F48D1E3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34" name="TextBox 433">
          <a:extLst>
            <a:ext uri="{FF2B5EF4-FFF2-40B4-BE49-F238E27FC236}">
              <a16:creationId xmlns:a16="http://schemas.microsoft.com/office/drawing/2014/main" id="{E2CBF583-673E-48D1-8241-AAF5BA1288C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35" name="TextBox 434">
          <a:extLst>
            <a:ext uri="{FF2B5EF4-FFF2-40B4-BE49-F238E27FC236}">
              <a16:creationId xmlns:a16="http://schemas.microsoft.com/office/drawing/2014/main" id="{028A2731-1E03-4B2F-8887-0154300607C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36" name="TextBox 435">
          <a:extLst>
            <a:ext uri="{FF2B5EF4-FFF2-40B4-BE49-F238E27FC236}">
              <a16:creationId xmlns:a16="http://schemas.microsoft.com/office/drawing/2014/main" id="{EB0AD94D-D0FD-4039-8122-D9E7B37DD6D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37" name="TextBox 436">
          <a:extLst>
            <a:ext uri="{FF2B5EF4-FFF2-40B4-BE49-F238E27FC236}">
              <a16:creationId xmlns:a16="http://schemas.microsoft.com/office/drawing/2014/main" id="{BC5CBE83-D356-41A3-A4E4-0684A1016F0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38" name="TextBox 437">
          <a:extLst>
            <a:ext uri="{FF2B5EF4-FFF2-40B4-BE49-F238E27FC236}">
              <a16:creationId xmlns:a16="http://schemas.microsoft.com/office/drawing/2014/main" id="{5EC1C773-F4B0-4BBF-BC35-29A2C1326E5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39" name="TextBox 438">
          <a:extLst>
            <a:ext uri="{FF2B5EF4-FFF2-40B4-BE49-F238E27FC236}">
              <a16:creationId xmlns:a16="http://schemas.microsoft.com/office/drawing/2014/main" id="{DCEF1175-AC37-4CD6-B467-55D97360CD5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40" name="TextBox 439">
          <a:extLst>
            <a:ext uri="{FF2B5EF4-FFF2-40B4-BE49-F238E27FC236}">
              <a16:creationId xmlns:a16="http://schemas.microsoft.com/office/drawing/2014/main" id="{DA57AF62-8450-4FD0-9EF7-F9E62998BE5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41" name="TextBox 440">
          <a:extLst>
            <a:ext uri="{FF2B5EF4-FFF2-40B4-BE49-F238E27FC236}">
              <a16:creationId xmlns:a16="http://schemas.microsoft.com/office/drawing/2014/main" id="{410CD52A-7C45-4CDC-9FF5-9A70BB7C704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42" name="TextBox 441">
          <a:extLst>
            <a:ext uri="{FF2B5EF4-FFF2-40B4-BE49-F238E27FC236}">
              <a16:creationId xmlns:a16="http://schemas.microsoft.com/office/drawing/2014/main" id="{7FC1B403-202D-4D02-B155-2087E101506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43" name="TextBox 442">
          <a:extLst>
            <a:ext uri="{FF2B5EF4-FFF2-40B4-BE49-F238E27FC236}">
              <a16:creationId xmlns:a16="http://schemas.microsoft.com/office/drawing/2014/main" id="{9E60249F-4A7D-4DFB-A2D5-8EC89B78B431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44" name="TextBox 443">
          <a:extLst>
            <a:ext uri="{FF2B5EF4-FFF2-40B4-BE49-F238E27FC236}">
              <a16:creationId xmlns:a16="http://schemas.microsoft.com/office/drawing/2014/main" id="{6E89C225-F6E1-4FF2-82E4-5B60078F9A4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45" name="TextBox 444">
          <a:extLst>
            <a:ext uri="{FF2B5EF4-FFF2-40B4-BE49-F238E27FC236}">
              <a16:creationId xmlns:a16="http://schemas.microsoft.com/office/drawing/2014/main" id="{45C3AF93-8514-4B6E-AD09-A038745F7E3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46" name="TextBox 445">
          <a:extLst>
            <a:ext uri="{FF2B5EF4-FFF2-40B4-BE49-F238E27FC236}">
              <a16:creationId xmlns:a16="http://schemas.microsoft.com/office/drawing/2014/main" id="{EA256EE6-20AA-442E-BC6B-A832B87BB1A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47" name="TextBox 446">
          <a:extLst>
            <a:ext uri="{FF2B5EF4-FFF2-40B4-BE49-F238E27FC236}">
              <a16:creationId xmlns:a16="http://schemas.microsoft.com/office/drawing/2014/main" id="{980CA499-E5D8-42FA-B87F-BCC66D8418E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48" name="TextBox 447">
          <a:extLst>
            <a:ext uri="{FF2B5EF4-FFF2-40B4-BE49-F238E27FC236}">
              <a16:creationId xmlns:a16="http://schemas.microsoft.com/office/drawing/2014/main" id="{D170556D-3253-495F-9623-D10CFE2D310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49" name="TextBox 448">
          <a:extLst>
            <a:ext uri="{FF2B5EF4-FFF2-40B4-BE49-F238E27FC236}">
              <a16:creationId xmlns:a16="http://schemas.microsoft.com/office/drawing/2014/main" id="{BA12FDD1-11B2-46E5-B6A8-D827E1860CF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50" name="TextBox 449">
          <a:extLst>
            <a:ext uri="{FF2B5EF4-FFF2-40B4-BE49-F238E27FC236}">
              <a16:creationId xmlns:a16="http://schemas.microsoft.com/office/drawing/2014/main" id="{2BE82D23-39E0-4FB4-A3ED-8CFACB267E4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51" name="TextBox 450">
          <a:extLst>
            <a:ext uri="{FF2B5EF4-FFF2-40B4-BE49-F238E27FC236}">
              <a16:creationId xmlns:a16="http://schemas.microsoft.com/office/drawing/2014/main" id="{44F0DE12-E488-44AA-889D-BD2D90460E7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52" name="TextBox 451">
          <a:extLst>
            <a:ext uri="{FF2B5EF4-FFF2-40B4-BE49-F238E27FC236}">
              <a16:creationId xmlns:a16="http://schemas.microsoft.com/office/drawing/2014/main" id="{46D7518F-85A7-4EA7-AAF7-60AD1803F4A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53" name="TextBox 452">
          <a:extLst>
            <a:ext uri="{FF2B5EF4-FFF2-40B4-BE49-F238E27FC236}">
              <a16:creationId xmlns:a16="http://schemas.microsoft.com/office/drawing/2014/main" id="{95FC20C0-F49C-47FE-B3CF-A52DCDA1A0A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54" name="TextBox 453">
          <a:extLst>
            <a:ext uri="{FF2B5EF4-FFF2-40B4-BE49-F238E27FC236}">
              <a16:creationId xmlns:a16="http://schemas.microsoft.com/office/drawing/2014/main" id="{FA7BB07B-69DF-49C7-BE1D-1FCA1C0897D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55" name="TextBox 454">
          <a:extLst>
            <a:ext uri="{FF2B5EF4-FFF2-40B4-BE49-F238E27FC236}">
              <a16:creationId xmlns:a16="http://schemas.microsoft.com/office/drawing/2014/main" id="{31CBC725-477C-424A-870A-729547E10EE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56" name="TextBox 455">
          <a:extLst>
            <a:ext uri="{FF2B5EF4-FFF2-40B4-BE49-F238E27FC236}">
              <a16:creationId xmlns:a16="http://schemas.microsoft.com/office/drawing/2014/main" id="{AFDEDF17-5D5F-4090-9AF9-6207CBD5261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57" name="TextBox 456">
          <a:extLst>
            <a:ext uri="{FF2B5EF4-FFF2-40B4-BE49-F238E27FC236}">
              <a16:creationId xmlns:a16="http://schemas.microsoft.com/office/drawing/2014/main" id="{FD10A584-6B6E-48FE-ADA6-AA0D50214EE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58" name="TextBox 457">
          <a:extLst>
            <a:ext uri="{FF2B5EF4-FFF2-40B4-BE49-F238E27FC236}">
              <a16:creationId xmlns:a16="http://schemas.microsoft.com/office/drawing/2014/main" id="{39BD3666-24A1-4135-A94B-EFFF37AF054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59" name="TextBox 458">
          <a:extLst>
            <a:ext uri="{FF2B5EF4-FFF2-40B4-BE49-F238E27FC236}">
              <a16:creationId xmlns:a16="http://schemas.microsoft.com/office/drawing/2014/main" id="{10A32B5B-C11F-4AAE-912E-C2C535F5209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60" name="TextBox 459">
          <a:extLst>
            <a:ext uri="{FF2B5EF4-FFF2-40B4-BE49-F238E27FC236}">
              <a16:creationId xmlns:a16="http://schemas.microsoft.com/office/drawing/2014/main" id="{2EF7525F-F55A-4CBD-BC72-E29C419C8B5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61" name="TextBox 460">
          <a:extLst>
            <a:ext uri="{FF2B5EF4-FFF2-40B4-BE49-F238E27FC236}">
              <a16:creationId xmlns:a16="http://schemas.microsoft.com/office/drawing/2014/main" id="{3C84C91A-6E1E-492B-9381-D6A73A2F5A3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62" name="TextBox 461">
          <a:extLst>
            <a:ext uri="{FF2B5EF4-FFF2-40B4-BE49-F238E27FC236}">
              <a16:creationId xmlns:a16="http://schemas.microsoft.com/office/drawing/2014/main" id="{0143616E-282A-4CAC-B178-70A7B3AF686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63" name="TextBox 462">
          <a:extLst>
            <a:ext uri="{FF2B5EF4-FFF2-40B4-BE49-F238E27FC236}">
              <a16:creationId xmlns:a16="http://schemas.microsoft.com/office/drawing/2014/main" id="{01CB2B56-515C-478E-9564-EF0B4A529AE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64" name="TextBox 463">
          <a:extLst>
            <a:ext uri="{FF2B5EF4-FFF2-40B4-BE49-F238E27FC236}">
              <a16:creationId xmlns:a16="http://schemas.microsoft.com/office/drawing/2014/main" id="{83811190-80F0-407F-9794-BD7315E7A05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65" name="TextBox 464">
          <a:extLst>
            <a:ext uri="{FF2B5EF4-FFF2-40B4-BE49-F238E27FC236}">
              <a16:creationId xmlns:a16="http://schemas.microsoft.com/office/drawing/2014/main" id="{2C5D8EC8-6485-4831-9BBB-71AF83886FCB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66" name="TextBox 465">
          <a:extLst>
            <a:ext uri="{FF2B5EF4-FFF2-40B4-BE49-F238E27FC236}">
              <a16:creationId xmlns:a16="http://schemas.microsoft.com/office/drawing/2014/main" id="{0B578D63-448A-4D69-91B7-4376A5D250D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67" name="TextBox 466">
          <a:extLst>
            <a:ext uri="{FF2B5EF4-FFF2-40B4-BE49-F238E27FC236}">
              <a16:creationId xmlns:a16="http://schemas.microsoft.com/office/drawing/2014/main" id="{6723BA6F-C451-4A7E-9B8A-83A7C2D6C30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68" name="TextBox 467">
          <a:extLst>
            <a:ext uri="{FF2B5EF4-FFF2-40B4-BE49-F238E27FC236}">
              <a16:creationId xmlns:a16="http://schemas.microsoft.com/office/drawing/2014/main" id="{FA0930FC-1307-43BA-9979-D4CD73361D5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69" name="TextBox 468">
          <a:extLst>
            <a:ext uri="{FF2B5EF4-FFF2-40B4-BE49-F238E27FC236}">
              <a16:creationId xmlns:a16="http://schemas.microsoft.com/office/drawing/2014/main" id="{182480FD-1B65-417F-B758-8B9B1CEAA00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70" name="TextBox 469">
          <a:extLst>
            <a:ext uri="{FF2B5EF4-FFF2-40B4-BE49-F238E27FC236}">
              <a16:creationId xmlns:a16="http://schemas.microsoft.com/office/drawing/2014/main" id="{382F6F79-3D79-40D7-91BA-12D87A99162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71" name="TextBox 470">
          <a:extLst>
            <a:ext uri="{FF2B5EF4-FFF2-40B4-BE49-F238E27FC236}">
              <a16:creationId xmlns:a16="http://schemas.microsoft.com/office/drawing/2014/main" id="{891C1590-67C4-476E-9D40-4D998B11CF2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72" name="TextBox 471">
          <a:extLst>
            <a:ext uri="{FF2B5EF4-FFF2-40B4-BE49-F238E27FC236}">
              <a16:creationId xmlns:a16="http://schemas.microsoft.com/office/drawing/2014/main" id="{FFC562A7-77D2-4FEF-983B-A301674EF692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73" name="TextBox 472">
          <a:extLst>
            <a:ext uri="{FF2B5EF4-FFF2-40B4-BE49-F238E27FC236}">
              <a16:creationId xmlns:a16="http://schemas.microsoft.com/office/drawing/2014/main" id="{8F2EB52A-8503-473C-BF69-DE8BA0DF368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74" name="TextBox 473">
          <a:extLst>
            <a:ext uri="{FF2B5EF4-FFF2-40B4-BE49-F238E27FC236}">
              <a16:creationId xmlns:a16="http://schemas.microsoft.com/office/drawing/2014/main" id="{2A67790F-FBDD-4D8D-B013-3072A783273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75" name="TextBox 474">
          <a:extLst>
            <a:ext uri="{FF2B5EF4-FFF2-40B4-BE49-F238E27FC236}">
              <a16:creationId xmlns:a16="http://schemas.microsoft.com/office/drawing/2014/main" id="{41545047-A4FE-4A95-8776-7898FF858597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76" name="TextBox 475">
          <a:extLst>
            <a:ext uri="{FF2B5EF4-FFF2-40B4-BE49-F238E27FC236}">
              <a16:creationId xmlns:a16="http://schemas.microsoft.com/office/drawing/2014/main" id="{42E43EB5-69B4-408E-BEBA-5C40FA71AA6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77" name="TextBox 476">
          <a:extLst>
            <a:ext uri="{FF2B5EF4-FFF2-40B4-BE49-F238E27FC236}">
              <a16:creationId xmlns:a16="http://schemas.microsoft.com/office/drawing/2014/main" id="{80B02F37-DA10-4FCF-A37F-7FFFA7D7A66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78" name="TextBox 477">
          <a:extLst>
            <a:ext uri="{FF2B5EF4-FFF2-40B4-BE49-F238E27FC236}">
              <a16:creationId xmlns:a16="http://schemas.microsoft.com/office/drawing/2014/main" id="{5F154D48-CA2B-43E2-AE20-475FF1C4308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79" name="TextBox 478">
          <a:extLst>
            <a:ext uri="{FF2B5EF4-FFF2-40B4-BE49-F238E27FC236}">
              <a16:creationId xmlns:a16="http://schemas.microsoft.com/office/drawing/2014/main" id="{8254F19E-ACC5-4951-BF81-02A274EF301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80" name="TextBox 479">
          <a:extLst>
            <a:ext uri="{FF2B5EF4-FFF2-40B4-BE49-F238E27FC236}">
              <a16:creationId xmlns:a16="http://schemas.microsoft.com/office/drawing/2014/main" id="{CEA6CEE8-5038-4889-AF4C-60C0E82A16F0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81" name="TextBox 480">
          <a:extLst>
            <a:ext uri="{FF2B5EF4-FFF2-40B4-BE49-F238E27FC236}">
              <a16:creationId xmlns:a16="http://schemas.microsoft.com/office/drawing/2014/main" id="{7B72448E-45B0-4E4A-ACCC-EF557B5C8A28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82" name="TextBox 481">
          <a:extLst>
            <a:ext uri="{FF2B5EF4-FFF2-40B4-BE49-F238E27FC236}">
              <a16:creationId xmlns:a16="http://schemas.microsoft.com/office/drawing/2014/main" id="{9EC5C0D5-F401-4729-81B4-329488B7956A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83" name="TextBox 482">
          <a:extLst>
            <a:ext uri="{FF2B5EF4-FFF2-40B4-BE49-F238E27FC236}">
              <a16:creationId xmlns:a16="http://schemas.microsoft.com/office/drawing/2014/main" id="{36C19F4C-9A17-428D-8166-5BA89BD72CD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84" name="TextBox 483">
          <a:extLst>
            <a:ext uri="{FF2B5EF4-FFF2-40B4-BE49-F238E27FC236}">
              <a16:creationId xmlns:a16="http://schemas.microsoft.com/office/drawing/2014/main" id="{AEF76A53-6111-457E-9648-24BB54ADB4C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85" name="TextBox 484">
          <a:extLst>
            <a:ext uri="{FF2B5EF4-FFF2-40B4-BE49-F238E27FC236}">
              <a16:creationId xmlns:a16="http://schemas.microsoft.com/office/drawing/2014/main" id="{60983588-F08C-495A-87C9-417A3BE50A8E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86" name="TextBox 485">
          <a:extLst>
            <a:ext uri="{FF2B5EF4-FFF2-40B4-BE49-F238E27FC236}">
              <a16:creationId xmlns:a16="http://schemas.microsoft.com/office/drawing/2014/main" id="{272BCD03-4FBE-4437-96CE-DDD63AAAD7D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87" name="TextBox 486">
          <a:extLst>
            <a:ext uri="{FF2B5EF4-FFF2-40B4-BE49-F238E27FC236}">
              <a16:creationId xmlns:a16="http://schemas.microsoft.com/office/drawing/2014/main" id="{D2347E79-B85E-431F-B3E3-4290F9AAC18C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88" name="TextBox 487">
          <a:extLst>
            <a:ext uri="{FF2B5EF4-FFF2-40B4-BE49-F238E27FC236}">
              <a16:creationId xmlns:a16="http://schemas.microsoft.com/office/drawing/2014/main" id="{888B29BA-3A80-4053-B556-7047D807AE4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89" name="TextBox 488">
          <a:extLst>
            <a:ext uri="{FF2B5EF4-FFF2-40B4-BE49-F238E27FC236}">
              <a16:creationId xmlns:a16="http://schemas.microsoft.com/office/drawing/2014/main" id="{454D4462-CEF1-4B29-941F-1D2FCFD79DE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90" name="TextBox 489">
          <a:extLst>
            <a:ext uri="{FF2B5EF4-FFF2-40B4-BE49-F238E27FC236}">
              <a16:creationId xmlns:a16="http://schemas.microsoft.com/office/drawing/2014/main" id="{2F00F316-2DA5-47D7-8B57-511EF8C91C3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91" name="TextBox 490">
          <a:extLst>
            <a:ext uri="{FF2B5EF4-FFF2-40B4-BE49-F238E27FC236}">
              <a16:creationId xmlns:a16="http://schemas.microsoft.com/office/drawing/2014/main" id="{DA80B470-A79D-49A8-AFC5-61D242BD85FF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92" name="TextBox 491">
          <a:extLst>
            <a:ext uri="{FF2B5EF4-FFF2-40B4-BE49-F238E27FC236}">
              <a16:creationId xmlns:a16="http://schemas.microsoft.com/office/drawing/2014/main" id="{EDA47D79-6AF9-4552-A139-703F227A8BA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93" name="TextBox 492">
          <a:extLst>
            <a:ext uri="{FF2B5EF4-FFF2-40B4-BE49-F238E27FC236}">
              <a16:creationId xmlns:a16="http://schemas.microsoft.com/office/drawing/2014/main" id="{0F3D83E6-912F-405E-9E58-1F5672EF892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94" name="TextBox 493">
          <a:extLst>
            <a:ext uri="{FF2B5EF4-FFF2-40B4-BE49-F238E27FC236}">
              <a16:creationId xmlns:a16="http://schemas.microsoft.com/office/drawing/2014/main" id="{EFA2FB93-C289-4DD8-AAA9-9169D688C5B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95" name="TextBox 494">
          <a:extLst>
            <a:ext uri="{FF2B5EF4-FFF2-40B4-BE49-F238E27FC236}">
              <a16:creationId xmlns:a16="http://schemas.microsoft.com/office/drawing/2014/main" id="{2AA900FD-6168-44A1-AB32-E2A81EFC4E93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96" name="TextBox 495">
          <a:extLst>
            <a:ext uri="{FF2B5EF4-FFF2-40B4-BE49-F238E27FC236}">
              <a16:creationId xmlns:a16="http://schemas.microsoft.com/office/drawing/2014/main" id="{E9941615-39F3-4BC6-8A12-9CEC7A3C82D6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97" name="TextBox 496">
          <a:extLst>
            <a:ext uri="{FF2B5EF4-FFF2-40B4-BE49-F238E27FC236}">
              <a16:creationId xmlns:a16="http://schemas.microsoft.com/office/drawing/2014/main" id="{48AE8924-6193-4748-B4EA-5CC259F0B02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98" name="TextBox 497">
          <a:extLst>
            <a:ext uri="{FF2B5EF4-FFF2-40B4-BE49-F238E27FC236}">
              <a16:creationId xmlns:a16="http://schemas.microsoft.com/office/drawing/2014/main" id="{B3DD5628-999B-4B90-8F06-51299E00F309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499" name="TextBox 498">
          <a:extLst>
            <a:ext uri="{FF2B5EF4-FFF2-40B4-BE49-F238E27FC236}">
              <a16:creationId xmlns:a16="http://schemas.microsoft.com/office/drawing/2014/main" id="{1D18B8A4-6F40-4AB3-AB26-24E55501828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500" name="TextBox 499">
          <a:extLst>
            <a:ext uri="{FF2B5EF4-FFF2-40B4-BE49-F238E27FC236}">
              <a16:creationId xmlns:a16="http://schemas.microsoft.com/office/drawing/2014/main" id="{9E950763-1DB8-4DFF-B505-504BC47FFD8D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501" name="TextBox 500">
          <a:extLst>
            <a:ext uri="{FF2B5EF4-FFF2-40B4-BE49-F238E27FC236}">
              <a16:creationId xmlns:a16="http://schemas.microsoft.com/office/drawing/2014/main" id="{7682D985-A11E-4050-ADEF-8725FB7EE4F4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75</xdr:row>
      <xdr:rowOff>0</xdr:rowOff>
    </xdr:from>
    <xdr:ext cx="184731" cy="264560"/>
    <xdr:sp macro="" textlink="">
      <xdr:nvSpPr>
        <xdr:cNvPr id="502" name="TextBox 501">
          <a:extLst>
            <a:ext uri="{FF2B5EF4-FFF2-40B4-BE49-F238E27FC236}">
              <a16:creationId xmlns:a16="http://schemas.microsoft.com/office/drawing/2014/main" id="{1FC3C9C8-18A9-4568-A6E8-5269B7479B35}"/>
            </a:ext>
          </a:extLst>
        </xdr:cNvPr>
        <xdr:cNvSpPr txBox="1"/>
      </xdr:nvSpPr>
      <xdr:spPr>
        <a:xfrm>
          <a:off x="20421600" y="51644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03" name="TextBox 502">
          <a:extLst>
            <a:ext uri="{FF2B5EF4-FFF2-40B4-BE49-F238E27FC236}">
              <a16:creationId xmlns:a16="http://schemas.microsoft.com/office/drawing/2014/main" id="{70FBFC9D-0A12-40EA-BBAA-0216816B3A7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04" name="TextBox 503">
          <a:extLst>
            <a:ext uri="{FF2B5EF4-FFF2-40B4-BE49-F238E27FC236}">
              <a16:creationId xmlns:a16="http://schemas.microsoft.com/office/drawing/2014/main" id="{92B35A78-BFA1-4F4A-BDCF-2C7B9AB88C4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05" name="TextBox 504">
          <a:extLst>
            <a:ext uri="{FF2B5EF4-FFF2-40B4-BE49-F238E27FC236}">
              <a16:creationId xmlns:a16="http://schemas.microsoft.com/office/drawing/2014/main" id="{D138B1F8-576C-495A-A0F0-33A050C9177D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06" name="TextBox 505">
          <a:extLst>
            <a:ext uri="{FF2B5EF4-FFF2-40B4-BE49-F238E27FC236}">
              <a16:creationId xmlns:a16="http://schemas.microsoft.com/office/drawing/2014/main" id="{05B9C8E5-8C27-443C-BFFE-4282DFB3088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07" name="TextBox 506">
          <a:extLst>
            <a:ext uri="{FF2B5EF4-FFF2-40B4-BE49-F238E27FC236}">
              <a16:creationId xmlns:a16="http://schemas.microsoft.com/office/drawing/2014/main" id="{0CB00181-8A87-479E-8019-AB11C1AA71B2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08" name="TextBox 507">
          <a:extLst>
            <a:ext uri="{FF2B5EF4-FFF2-40B4-BE49-F238E27FC236}">
              <a16:creationId xmlns:a16="http://schemas.microsoft.com/office/drawing/2014/main" id="{25276582-575F-492C-B8F5-FF5F81C2466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09" name="TextBox 508">
          <a:extLst>
            <a:ext uri="{FF2B5EF4-FFF2-40B4-BE49-F238E27FC236}">
              <a16:creationId xmlns:a16="http://schemas.microsoft.com/office/drawing/2014/main" id="{41C9542A-FFCC-4906-90D6-9C1998F7483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10" name="TextBox 509">
          <a:extLst>
            <a:ext uri="{FF2B5EF4-FFF2-40B4-BE49-F238E27FC236}">
              <a16:creationId xmlns:a16="http://schemas.microsoft.com/office/drawing/2014/main" id="{0E420BEC-2592-4BEE-B785-3B193A62D2B2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11" name="TextBox 510">
          <a:extLst>
            <a:ext uri="{FF2B5EF4-FFF2-40B4-BE49-F238E27FC236}">
              <a16:creationId xmlns:a16="http://schemas.microsoft.com/office/drawing/2014/main" id="{50ED3050-F066-491F-93BD-040B8F703F1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12" name="TextBox 511">
          <a:extLst>
            <a:ext uri="{FF2B5EF4-FFF2-40B4-BE49-F238E27FC236}">
              <a16:creationId xmlns:a16="http://schemas.microsoft.com/office/drawing/2014/main" id="{6C98546F-1297-4614-B989-FE429E005CD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13" name="TextBox 512">
          <a:extLst>
            <a:ext uri="{FF2B5EF4-FFF2-40B4-BE49-F238E27FC236}">
              <a16:creationId xmlns:a16="http://schemas.microsoft.com/office/drawing/2014/main" id="{37877E7B-D188-44FC-B757-95EC9C57A06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14" name="TextBox 513">
          <a:extLst>
            <a:ext uri="{FF2B5EF4-FFF2-40B4-BE49-F238E27FC236}">
              <a16:creationId xmlns:a16="http://schemas.microsoft.com/office/drawing/2014/main" id="{05635ED0-B1D0-4C7F-A176-9D18110F915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15" name="TextBox 514">
          <a:extLst>
            <a:ext uri="{FF2B5EF4-FFF2-40B4-BE49-F238E27FC236}">
              <a16:creationId xmlns:a16="http://schemas.microsoft.com/office/drawing/2014/main" id="{A84E0F2E-C474-4D2A-B63C-120086EE705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16" name="TextBox 515">
          <a:extLst>
            <a:ext uri="{FF2B5EF4-FFF2-40B4-BE49-F238E27FC236}">
              <a16:creationId xmlns:a16="http://schemas.microsoft.com/office/drawing/2014/main" id="{62B5A2AD-A7CA-4441-AB16-79EE92EAA96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17" name="TextBox 516">
          <a:extLst>
            <a:ext uri="{FF2B5EF4-FFF2-40B4-BE49-F238E27FC236}">
              <a16:creationId xmlns:a16="http://schemas.microsoft.com/office/drawing/2014/main" id="{980354BA-70E4-48A7-ADEE-4F841E3483F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18" name="TextBox 517">
          <a:extLst>
            <a:ext uri="{FF2B5EF4-FFF2-40B4-BE49-F238E27FC236}">
              <a16:creationId xmlns:a16="http://schemas.microsoft.com/office/drawing/2014/main" id="{FC29C05A-FE73-4A4F-BC74-78FFCC5B07F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19" name="TextBox 518">
          <a:extLst>
            <a:ext uri="{FF2B5EF4-FFF2-40B4-BE49-F238E27FC236}">
              <a16:creationId xmlns:a16="http://schemas.microsoft.com/office/drawing/2014/main" id="{1232D020-F2DF-435E-BCCD-43E19093E32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20" name="TextBox 519">
          <a:extLst>
            <a:ext uri="{FF2B5EF4-FFF2-40B4-BE49-F238E27FC236}">
              <a16:creationId xmlns:a16="http://schemas.microsoft.com/office/drawing/2014/main" id="{368BE4AC-AEAB-471E-95AA-8F11F123DDB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21" name="TextBox 520">
          <a:extLst>
            <a:ext uri="{FF2B5EF4-FFF2-40B4-BE49-F238E27FC236}">
              <a16:creationId xmlns:a16="http://schemas.microsoft.com/office/drawing/2014/main" id="{60D64A52-D2F7-4137-9B22-4B5922233B6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22" name="TextBox 521">
          <a:extLst>
            <a:ext uri="{FF2B5EF4-FFF2-40B4-BE49-F238E27FC236}">
              <a16:creationId xmlns:a16="http://schemas.microsoft.com/office/drawing/2014/main" id="{156E0B9E-D927-4C0A-B213-0B56AA86A42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23" name="TextBox 522">
          <a:extLst>
            <a:ext uri="{FF2B5EF4-FFF2-40B4-BE49-F238E27FC236}">
              <a16:creationId xmlns:a16="http://schemas.microsoft.com/office/drawing/2014/main" id="{FADD3A5B-A11C-4D73-8EC7-40BF1A2856A6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24" name="TextBox 523">
          <a:extLst>
            <a:ext uri="{FF2B5EF4-FFF2-40B4-BE49-F238E27FC236}">
              <a16:creationId xmlns:a16="http://schemas.microsoft.com/office/drawing/2014/main" id="{FD5F259F-B72C-4661-967D-2B65F33CFF0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25" name="TextBox 524">
          <a:extLst>
            <a:ext uri="{FF2B5EF4-FFF2-40B4-BE49-F238E27FC236}">
              <a16:creationId xmlns:a16="http://schemas.microsoft.com/office/drawing/2014/main" id="{230E977A-D1DC-408A-94BC-871E38FC8F86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26" name="TextBox 525">
          <a:extLst>
            <a:ext uri="{FF2B5EF4-FFF2-40B4-BE49-F238E27FC236}">
              <a16:creationId xmlns:a16="http://schemas.microsoft.com/office/drawing/2014/main" id="{4325F5BB-1642-416D-8CC7-0C9418CA8BE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27" name="TextBox 526">
          <a:extLst>
            <a:ext uri="{FF2B5EF4-FFF2-40B4-BE49-F238E27FC236}">
              <a16:creationId xmlns:a16="http://schemas.microsoft.com/office/drawing/2014/main" id="{D3DEA850-C2B8-451C-94DF-40A6F68DDF28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28" name="TextBox 527">
          <a:extLst>
            <a:ext uri="{FF2B5EF4-FFF2-40B4-BE49-F238E27FC236}">
              <a16:creationId xmlns:a16="http://schemas.microsoft.com/office/drawing/2014/main" id="{3FA97A6F-EBA2-423E-B7B4-A1ED51D9C03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29" name="TextBox 528">
          <a:extLst>
            <a:ext uri="{FF2B5EF4-FFF2-40B4-BE49-F238E27FC236}">
              <a16:creationId xmlns:a16="http://schemas.microsoft.com/office/drawing/2014/main" id="{1D235CF6-5D18-4770-B4C3-9716B4ED610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30" name="TextBox 529">
          <a:extLst>
            <a:ext uri="{FF2B5EF4-FFF2-40B4-BE49-F238E27FC236}">
              <a16:creationId xmlns:a16="http://schemas.microsoft.com/office/drawing/2014/main" id="{C3E81821-015C-4535-B787-C48D328B2DD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31" name="TextBox 530">
          <a:extLst>
            <a:ext uri="{FF2B5EF4-FFF2-40B4-BE49-F238E27FC236}">
              <a16:creationId xmlns:a16="http://schemas.microsoft.com/office/drawing/2014/main" id="{FE3D453C-BA60-4760-96A2-5E57F817B74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32" name="TextBox 531">
          <a:extLst>
            <a:ext uri="{FF2B5EF4-FFF2-40B4-BE49-F238E27FC236}">
              <a16:creationId xmlns:a16="http://schemas.microsoft.com/office/drawing/2014/main" id="{426CDE97-9E51-444C-8302-631C81DE5DD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33" name="TextBox 532">
          <a:extLst>
            <a:ext uri="{FF2B5EF4-FFF2-40B4-BE49-F238E27FC236}">
              <a16:creationId xmlns:a16="http://schemas.microsoft.com/office/drawing/2014/main" id="{D5CCA8F5-FC1C-4190-B9D3-F334EA9518E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34" name="TextBox 533">
          <a:extLst>
            <a:ext uri="{FF2B5EF4-FFF2-40B4-BE49-F238E27FC236}">
              <a16:creationId xmlns:a16="http://schemas.microsoft.com/office/drawing/2014/main" id="{88B003A3-2E03-4D24-A564-FC827B17111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35" name="TextBox 534">
          <a:extLst>
            <a:ext uri="{FF2B5EF4-FFF2-40B4-BE49-F238E27FC236}">
              <a16:creationId xmlns:a16="http://schemas.microsoft.com/office/drawing/2014/main" id="{B5181CC3-C6F8-4EB8-9BB1-7B010FA9F7F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36" name="TextBox 535">
          <a:extLst>
            <a:ext uri="{FF2B5EF4-FFF2-40B4-BE49-F238E27FC236}">
              <a16:creationId xmlns:a16="http://schemas.microsoft.com/office/drawing/2014/main" id="{15A5300E-B439-41E7-9F81-21D7ECF7727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37" name="TextBox 536">
          <a:extLst>
            <a:ext uri="{FF2B5EF4-FFF2-40B4-BE49-F238E27FC236}">
              <a16:creationId xmlns:a16="http://schemas.microsoft.com/office/drawing/2014/main" id="{24F59C76-F09D-4B0B-8E7C-AA2E819816F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38" name="TextBox 537">
          <a:extLst>
            <a:ext uri="{FF2B5EF4-FFF2-40B4-BE49-F238E27FC236}">
              <a16:creationId xmlns:a16="http://schemas.microsoft.com/office/drawing/2014/main" id="{95DEA96A-5A83-4D9B-A438-90E79D02BFC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39" name="TextBox 538">
          <a:extLst>
            <a:ext uri="{FF2B5EF4-FFF2-40B4-BE49-F238E27FC236}">
              <a16:creationId xmlns:a16="http://schemas.microsoft.com/office/drawing/2014/main" id="{A86D3D56-8849-44BE-A7C6-050907D30412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40" name="TextBox 539">
          <a:extLst>
            <a:ext uri="{FF2B5EF4-FFF2-40B4-BE49-F238E27FC236}">
              <a16:creationId xmlns:a16="http://schemas.microsoft.com/office/drawing/2014/main" id="{F31C847B-64E3-4198-8F70-8D74D332ED0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41" name="TextBox 540">
          <a:extLst>
            <a:ext uri="{FF2B5EF4-FFF2-40B4-BE49-F238E27FC236}">
              <a16:creationId xmlns:a16="http://schemas.microsoft.com/office/drawing/2014/main" id="{82BC8B93-14BC-4AD0-A015-086E8C573372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42" name="TextBox 541">
          <a:extLst>
            <a:ext uri="{FF2B5EF4-FFF2-40B4-BE49-F238E27FC236}">
              <a16:creationId xmlns:a16="http://schemas.microsoft.com/office/drawing/2014/main" id="{23624455-27D4-4BE6-869F-799A626FF96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43" name="TextBox 542">
          <a:extLst>
            <a:ext uri="{FF2B5EF4-FFF2-40B4-BE49-F238E27FC236}">
              <a16:creationId xmlns:a16="http://schemas.microsoft.com/office/drawing/2014/main" id="{89B83DD0-1B04-4288-A1D1-7B9C832E218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44" name="TextBox 543">
          <a:extLst>
            <a:ext uri="{FF2B5EF4-FFF2-40B4-BE49-F238E27FC236}">
              <a16:creationId xmlns:a16="http://schemas.microsoft.com/office/drawing/2014/main" id="{F040CA15-8464-4FA6-AF9C-4B4A8DDBBA2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45" name="TextBox 544">
          <a:extLst>
            <a:ext uri="{FF2B5EF4-FFF2-40B4-BE49-F238E27FC236}">
              <a16:creationId xmlns:a16="http://schemas.microsoft.com/office/drawing/2014/main" id="{2F3200FC-EB66-40E0-B9E1-1CC852103F4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46" name="TextBox 545">
          <a:extLst>
            <a:ext uri="{FF2B5EF4-FFF2-40B4-BE49-F238E27FC236}">
              <a16:creationId xmlns:a16="http://schemas.microsoft.com/office/drawing/2014/main" id="{4C4DEDC2-3C28-4E47-BAC4-9737037ABC7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47" name="TextBox 546">
          <a:extLst>
            <a:ext uri="{FF2B5EF4-FFF2-40B4-BE49-F238E27FC236}">
              <a16:creationId xmlns:a16="http://schemas.microsoft.com/office/drawing/2014/main" id="{B8706DF1-D557-4876-A6C4-1B76C4A1B9AD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48" name="TextBox 547">
          <a:extLst>
            <a:ext uri="{FF2B5EF4-FFF2-40B4-BE49-F238E27FC236}">
              <a16:creationId xmlns:a16="http://schemas.microsoft.com/office/drawing/2014/main" id="{67381140-83D6-4FF5-90DC-EC45B19C65B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49" name="TextBox 548">
          <a:extLst>
            <a:ext uri="{FF2B5EF4-FFF2-40B4-BE49-F238E27FC236}">
              <a16:creationId xmlns:a16="http://schemas.microsoft.com/office/drawing/2014/main" id="{5BFBC697-B66C-47C8-BC32-2DBC79F852F6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50" name="TextBox 549">
          <a:extLst>
            <a:ext uri="{FF2B5EF4-FFF2-40B4-BE49-F238E27FC236}">
              <a16:creationId xmlns:a16="http://schemas.microsoft.com/office/drawing/2014/main" id="{57AB150D-C7B8-4DF5-B9CC-D61CDEA347D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51" name="TextBox 550">
          <a:extLst>
            <a:ext uri="{FF2B5EF4-FFF2-40B4-BE49-F238E27FC236}">
              <a16:creationId xmlns:a16="http://schemas.microsoft.com/office/drawing/2014/main" id="{E32782B6-821E-4D00-9BF3-1BF3A9065EE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52" name="TextBox 551">
          <a:extLst>
            <a:ext uri="{FF2B5EF4-FFF2-40B4-BE49-F238E27FC236}">
              <a16:creationId xmlns:a16="http://schemas.microsoft.com/office/drawing/2014/main" id="{2F34AE92-5A0C-4E58-B556-27F64AAD07F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53" name="TextBox 552">
          <a:extLst>
            <a:ext uri="{FF2B5EF4-FFF2-40B4-BE49-F238E27FC236}">
              <a16:creationId xmlns:a16="http://schemas.microsoft.com/office/drawing/2014/main" id="{2242ABD5-19A4-4487-B286-40F6AC4E7C46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54" name="TextBox 553">
          <a:extLst>
            <a:ext uri="{FF2B5EF4-FFF2-40B4-BE49-F238E27FC236}">
              <a16:creationId xmlns:a16="http://schemas.microsoft.com/office/drawing/2014/main" id="{C6FB02B9-2C44-4A7E-B399-4A809F1A98C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55" name="TextBox 554">
          <a:extLst>
            <a:ext uri="{FF2B5EF4-FFF2-40B4-BE49-F238E27FC236}">
              <a16:creationId xmlns:a16="http://schemas.microsoft.com/office/drawing/2014/main" id="{4F540FE8-15D0-44E7-B812-68F7C82C572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56" name="TextBox 555">
          <a:extLst>
            <a:ext uri="{FF2B5EF4-FFF2-40B4-BE49-F238E27FC236}">
              <a16:creationId xmlns:a16="http://schemas.microsoft.com/office/drawing/2014/main" id="{FABDED8E-64AE-4642-BE62-9BC2484525A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57" name="TextBox 556">
          <a:extLst>
            <a:ext uri="{FF2B5EF4-FFF2-40B4-BE49-F238E27FC236}">
              <a16:creationId xmlns:a16="http://schemas.microsoft.com/office/drawing/2014/main" id="{3A9E7671-9068-4AE2-98EF-B5346E7283D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58" name="TextBox 557">
          <a:extLst>
            <a:ext uri="{FF2B5EF4-FFF2-40B4-BE49-F238E27FC236}">
              <a16:creationId xmlns:a16="http://schemas.microsoft.com/office/drawing/2014/main" id="{048C6710-D50F-4AF7-B60B-C491AB7BB90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59" name="TextBox 558">
          <a:extLst>
            <a:ext uri="{FF2B5EF4-FFF2-40B4-BE49-F238E27FC236}">
              <a16:creationId xmlns:a16="http://schemas.microsoft.com/office/drawing/2014/main" id="{085A4230-F281-4C16-81D2-E422F2210CA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60" name="TextBox 559">
          <a:extLst>
            <a:ext uri="{FF2B5EF4-FFF2-40B4-BE49-F238E27FC236}">
              <a16:creationId xmlns:a16="http://schemas.microsoft.com/office/drawing/2014/main" id="{5DB37961-B53E-47FC-9CF2-8C3BC044873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61" name="TextBox 560">
          <a:extLst>
            <a:ext uri="{FF2B5EF4-FFF2-40B4-BE49-F238E27FC236}">
              <a16:creationId xmlns:a16="http://schemas.microsoft.com/office/drawing/2014/main" id="{EF0E0641-7B8D-41F1-9F80-88D98E80E88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62" name="TextBox 561">
          <a:extLst>
            <a:ext uri="{FF2B5EF4-FFF2-40B4-BE49-F238E27FC236}">
              <a16:creationId xmlns:a16="http://schemas.microsoft.com/office/drawing/2014/main" id="{77F94D22-987D-4869-BB59-B56776E63E1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63" name="TextBox 562">
          <a:extLst>
            <a:ext uri="{FF2B5EF4-FFF2-40B4-BE49-F238E27FC236}">
              <a16:creationId xmlns:a16="http://schemas.microsoft.com/office/drawing/2014/main" id="{A5D291AF-C2AB-4745-B9D7-C7D1C17CBBB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64" name="TextBox 563">
          <a:extLst>
            <a:ext uri="{FF2B5EF4-FFF2-40B4-BE49-F238E27FC236}">
              <a16:creationId xmlns:a16="http://schemas.microsoft.com/office/drawing/2014/main" id="{49FB44EB-C2E5-4A04-AC0C-F9D36F92886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65" name="TextBox 564">
          <a:extLst>
            <a:ext uri="{FF2B5EF4-FFF2-40B4-BE49-F238E27FC236}">
              <a16:creationId xmlns:a16="http://schemas.microsoft.com/office/drawing/2014/main" id="{E060CC0D-DB21-44D4-B319-2206801F660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66" name="TextBox 565">
          <a:extLst>
            <a:ext uri="{FF2B5EF4-FFF2-40B4-BE49-F238E27FC236}">
              <a16:creationId xmlns:a16="http://schemas.microsoft.com/office/drawing/2014/main" id="{CDC087DB-83FD-49F3-9033-DE1CB13FE84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67" name="TextBox 566">
          <a:extLst>
            <a:ext uri="{FF2B5EF4-FFF2-40B4-BE49-F238E27FC236}">
              <a16:creationId xmlns:a16="http://schemas.microsoft.com/office/drawing/2014/main" id="{54A45C67-A402-4DAF-801C-AAE1AA6D7E6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68" name="TextBox 567">
          <a:extLst>
            <a:ext uri="{FF2B5EF4-FFF2-40B4-BE49-F238E27FC236}">
              <a16:creationId xmlns:a16="http://schemas.microsoft.com/office/drawing/2014/main" id="{1E6DE9D9-DBAF-49E7-B4BD-0A3F9428572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69" name="TextBox 568">
          <a:extLst>
            <a:ext uri="{FF2B5EF4-FFF2-40B4-BE49-F238E27FC236}">
              <a16:creationId xmlns:a16="http://schemas.microsoft.com/office/drawing/2014/main" id="{BA48AB6C-4DA1-4DD5-A985-844F7F90A10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70" name="TextBox 569">
          <a:extLst>
            <a:ext uri="{FF2B5EF4-FFF2-40B4-BE49-F238E27FC236}">
              <a16:creationId xmlns:a16="http://schemas.microsoft.com/office/drawing/2014/main" id="{50B07D2C-7EB7-4BAB-BD61-C4906C384D0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71" name="TextBox 570">
          <a:extLst>
            <a:ext uri="{FF2B5EF4-FFF2-40B4-BE49-F238E27FC236}">
              <a16:creationId xmlns:a16="http://schemas.microsoft.com/office/drawing/2014/main" id="{AF8363D8-4EB4-4608-98E3-8611A8EE4A28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72" name="TextBox 571">
          <a:extLst>
            <a:ext uri="{FF2B5EF4-FFF2-40B4-BE49-F238E27FC236}">
              <a16:creationId xmlns:a16="http://schemas.microsoft.com/office/drawing/2014/main" id="{77D9810B-D69C-4AA1-B0D7-9BE692FDF8A2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73" name="TextBox 572">
          <a:extLst>
            <a:ext uri="{FF2B5EF4-FFF2-40B4-BE49-F238E27FC236}">
              <a16:creationId xmlns:a16="http://schemas.microsoft.com/office/drawing/2014/main" id="{05DCCD24-5577-4E6C-807F-D03AFC1B0078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74" name="TextBox 573">
          <a:extLst>
            <a:ext uri="{FF2B5EF4-FFF2-40B4-BE49-F238E27FC236}">
              <a16:creationId xmlns:a16="http://schemas.microsoft.com/office/drawing/2014/main" id="{67A05C22-1B85-42FF-9227-557E7F657EC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75" name="TextBox 574">
          <a:extLst>
            <a:ext uri="{FF2B5EF4-FFF2-40B4-BE49-F238E27FC236}">
              <a16:creationId xmlns:a16="http://schemas.microsoft.com/office/drawing/2014/main" id="{42C0B9F1-3772-4015-8C96-9E2F17AE7BC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76" name="TextBox 575">
          <a:extLst>
            <a:ext uri="{FF2B5EF4-FFF2-40B4-BE49-F238E27FC236}">
              <a16:creationId xmlns:a16="http://schemas.microsoft.com/office/drawing/2014/main" id="{F29DDFA3-F608-4327-AFCB-A62A3D8C58C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77" name="TextBox 576">
          <a:extLst>
            <a:ext uri="{FF2B5EF4-FFF2-40B4-BE49-F238E27FC236}">
              <a16:creationId xmlns:a16="http://schemas.microsoft.com/office/drawing/2014/main" id="{081DEB15-870E-4C06-8F6F-D5DD4F9F1F5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78" name="TextBox 577">
          <a:extLst>
            <a:ext uri="{FF2B5EF4-FFF2-40B4-BE49-F238E27FC236}">
              <a16:creationId xmlns:a16="http://schemas.microsoft.com/office/drawing/2014/main" id="{8962459C-8E4D-4494-9743-041635F09186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79" name="TextBox 578">
          <a:extLst>
            <a:ext uri="{FF2B5EF4-FFF2-40B4-BE49-F238E27FC236}">
              <a16:creationId xmlns:a16="http://schemas.microsoft.com/office/drawing/2014/main" id="{2DE8A8D4-613C-44DE-98D7-8B2A3140E86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80" name="TextBox 579">
          <a:extLst>
            <a:ext uri="{FF2B5EF4-FFF2-40B4-BE49-F238E27FC236}">
              <a16:creationId xmlns:a16="http://schemas.microsoft.com/office/drawing/2014/main" id="{3E07C943-CE7B-444B-8B46-ECFCCEE87CB6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81" name="TextBox 580">
          <a:extLst>
            <a:ext uri="{FF2B5EF4-FFF2-40B4-BE49-F238E27FC236}">
              <a16:creationId xmlns:a16="http://schemas.microsoft.com/office/drawing/2014/main" id="{CC9660DD-99A4-4C00-90C3-DFBC132BA47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82" name="TextBox 581">
          <a:extLst>
            <a:ext uri="{FF2B5EF4-FFF2-40B4-BE49-F238E27FC236}">
              <a16:creationId xmlns:a16="http://schemas.microsoft.com/office/drawing/2014/main" id="{CDFDF555-DB4C-49B4-AF0B-7427C7D7987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83" name="TextBox 582">
          <a:extLst>
            <a:ext uri="{FF2B5EF4-FFF2-40B4-BE49-F238E27FC236}">
              <a16:creationId xmlns:a16="http://schemas.microsoft.com/office/drawing/2014/main" id="{A4E8EE6E-42A4-4DFE-BE4E-436EC823C86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84" name="TextBox 583">
          <a:extLst>
            <a:ext uri="{FF2B5EF4-FFF2-40B4-BE49-F238E27FC236}">
              <a16:creationId xmlns:a16="http://schemas.microsoft.com/office/drawing/2014/main" id="{EB8386D4-1897-4B2B-990D-B1F7D2CF4A3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85" name="TextBox 584">
          <a:extLst>
            <a:ext uri="{FF2B5EF4-FFF2-40B4-BE49-F238E27FC236}">
              <a16:creationId xmlns:a16="http://schemas.microsoft.com/office/drawing/2014/main" id="{D873F9FE-FE87-4269-9581-1252C7BA25F8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86" name="TextBox 585">
          <a:extLst>
            <a:ext uri="{FF2B5EF4-FFF2-40B4-BE49-F238E27FC236}">
              <a16:creationId xmlns:a16="http://schemas.microsoft.com/office/drawing/2014/main" id="{BF50C50B-EC7C-49C1-8A7C-8AFABDB2D95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87" name="TextBox 586">
          <a:extLst>
            <a:ext uri="{FF2B5EF4-FFF2-40B4-BE49-F238E27FC236}">
              <a16:creationId xmlns:a16="http://schemas.microsoft.com/office/drawing/2014/main" id="{558C0893-D4A3-4DDB-ACF5-A4C17B9CAFE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88" name="TextBox 587">
          <a:extLst>
            <a:ext uri="{FF2B5EF4-FFF2-40B4-BE49-F238E27FC236}">
              <a16:creationId xmlns:a16="http://schemas.microsoft.com/office/drawing/2014/main" id="{9E86FE34-CC0A-47CD-A2F2-413FFD473C7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89" name="TextBox 588">
          <a:extLst>
            <a:ext uri="{FF2B5EF4-FFF2-40B4-BE49-F238E27FC236}">
              <a16:creationId xmlns:a16="http://schemas.microsoft.com/office/drawing/2014/main" id="{5839F75E-496E-4876-A449-A7335F4FAC7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90" name="TextBox 589">
          <a:extLst>
            <a:ext uri="{FF2B5EF4-FFF2-40B4-BE49-F238E27FC236}">
              <a16:creationId xmlns:a16="http://schemas.microsoft.com/office/drawing/2014/main" id="{15ADB95D-F2A9-43EF-96B7-C253F3D370E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91" name="TextBox 590">
          <a:extLst>
            <a:ext uri="{FF2B5EF4-FFF2-40B4-BE49-F238E27FC236}">
              <a16:creationId xmlns:a16="http://schemas.microsoft.com/office/drawing/2014/main" id="{F37831AD-491F-4240-AB62-14D7321267E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92" name="TextBox 591">
          <a:extLst>
            <a:ext uri="{FF2B5EF4-FFF2-40B4-BE49-F238E27FC236}">
              <a16:creationId xmlns:a16="http://schemas.microsoft.com/office/drawing/2014/main" id="{71ADABD1-CFD5-4D4E-AE0E-D0923AC9942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93" name="TextBox 592">
          <a:extLst>
            <a:ext uri="{FF2B5EF4-FFF2-40B4-BE49-F238E27FC236}">
              <a16:creationId xmlns:a16="http://schemas.microsoft.com/office/drawing/2014/main" id="{831DE8DE-D849-4E3E-9B1C-5698E468C6D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94" name="TextBox 593">
          <a:extLst>
            <a:ext uri="{FF2B5EF4-FFF2-40B4-BE49-F238E27FC236}">
              <a16:creationId xmlns:a16="http://schemas.microsoft.com/office/drawing/2014/main" id="{2AD014AF-3002-49FA-B0B0-CB45C8AF217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95" name="TextBox 594">
          <a:extLst>
            <a:ext uri="{FF2B5EF4-FFF2-40B4-BE49-F238E27FC236}">
              <a16:creationId xmlns:a16="http://schemas.microsoft.com/office/drawing/2014/main" id="{FCBFEFE8-9822-4BF5-B129-AD74B42691E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96" name="TextBox 595">
          <a:extLst>
            <a:ext uri="{FF2B5EF4-FFF2-40B4-BE49-F238E27FC236}">
              <a16:creationId xmlns:a16="http://schemas.microsoft.com/office/drawing/2014/main" id="{96D964E6-7E57-467D-90B5-4AC877694A5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97" name="TextBox 596">
          <a:extLst>
            <a:ext uri="{FF2B5EF4-FFF2-40B4-BE49-F238E27FC236}">
              <a16:creationId xmlns:a16="http://schemas.microsoft.com/office/drawing/2014/main" id="{86020572-91EF-4994-B7B5-C21D567AFD6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98" name="TextBox 597">
          <a:extLst>
            <a:ext uri="{FF2B5EF4-FFF2-40B4-BE49-F238E27FC236}">
              <a16:creationId xmlns:a16="http://schemas.microsoft.com/office/drawing/2014/main" id="{86CAECB6-8E6F-4C9E-B566-D7C6EAF2FE8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599" name="TextBox 598">
          <a:extLst>
            <a:ext uri="{FF2B5EF4-FFF2-40B4-BE49-F238E27FC236}">
              <a16:creationId xmlns:a16="http://schemas.microsoft.com/office/drawing/2014/main" id="{A3561A86-03FB-409F-8A45-51AC7CE7A51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00" name="TextBox 599">
          <a:extLst>
            <a:ext uri="{FF2B5EF4-FFF2-40B4-BE49-F238E27FC236}">
              <a16:creationId xmlns:a16="http://schemas.microsoft.com/office/drawing/2014/main" id="{5D493885-DBAD-44BC-A215-305E62ECDF7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01" name="TextBox 600">
          <a:extLst>
            <a:ext uri="{FF2B5EF4-FFF2-40B4-BE49-F238E27FC236}">
              <a16:creationId xmlns:a16="http://schemas.microsoft.com/office/drawing/2014/main" id="{F3634145-C560-41B9-8FF4-4BA964EA9E9D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02" name="TextBox 601">
          <a:extLst>
            <a:ext uri="{FF2B5EF4-FFF2-40B4-BE49-F238E27FC236}">
              <a16:creationId xmlns:a16="http://schemas.microsoft.com/office/drawing/2014/main" id="{B29B87CC-578B-4261-927B-389B7A7216D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03" name="TextBox 602">
          <a:extLst>
            <a:ext uri="{FF2B5EF4-FFF2-40B4-BE49-F238E27FC236}">
              <a16:creationId xmlns:a16="http://schemas.microsoft.com/office/drawing/2014/main" id="{2BF4EDB5-7BA9-461B-9576-1021D148991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04" name="TextBox 603">
          <a:extLst>
            <a:ext uri="{FF2B5EF4-FFF2-40B4-BE49-F238E27FC236}">
              <a16:creationId xmlns:a16="http://schemas.microsoft.com/office/drawing/2014/main" id="{EC53A66F-FAC3-47A1-8D25-0A4EAA2DD67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05" name="TextBox 604">
          <a:extLst>
            <a:ext uri="{FF2B5EF4-FFF2-40B4-BE49-F238E27FC236}">
              <a16:creationId xmlns:a16="http://schemas.microsoft.com/office/drawing/2014/main" id="{807BA939-A650-4560-B0CE-B1BAA6D33A2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06" name="TextBox 605">
          <a:extLst>
            <a:ext uri="{FF2B5EF4-FFF2-40B4-BE49-F238E27FC236}">
              <a16:creationId xmlns:a16="http://schemas.microsoft.com/office/drawing/2014/main" id="{821FE374-ADE3-4295-8F61-748522BB0BC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07" name="TextBox 606">
          <a:extLst>
            <a:ext uri="{FF2B5EF4-FFF2-40B4-BE49-F238E27FC236}">
              <a16:creationId xmlns:a16="http://schemas.microsoft.com/office/drawing/2014/main" id="{ED8E65A2-7BC7-49FA-9A84-E0F2A7303138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08" name="TextBox 607">
          <a:extLst>
            <a:ext uri="{FF2B5EF4-FFF2-40B4-BE49-F238E27FC236}">
              <a16:creationId xmlns:a16="http://schemas.microsoft.com/office/drawing/2014/main" id="{6493A71C-4756-4327-9030-7C4D32FD895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09" name="TextBox 608">
          <a:extLst>
            <a:ext uri="{FF2B5EF4-FFF2-40B4-BE49-F238E27FC236}">
              <a16:creationId xmlns:a16="http://schemas.microsoft.com/office/drawing/2014/main" id="{1DA80F39-0F97-41AD-B80C-411E26FB625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10" name="TextBox 609">
          <a:extLst>
            <a:ext uri="{FF2B5EF4-FFF2-40B4-BE49-F238E27FC236}">
              <a16:creationId xmlns:a16="http://schemas.microsoft.com/office/drawing/2014/main" id="{AF9ADAEE-6DE9-47B5-9B72-6CC39341148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11" name="TextBox 610">
          <a:extLst>
            <a:ext uri="{FF2B5EF4-FFF2-40B4-BE49-F238E27FC236}">
              <a16:creationId xmlns:a16="http://schemas.microsoft.com/office/drawing/2014/main" id="{D5C2362A-F15B-42B6-AAE4-D58EED1B9B8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12" name="TextBox 611">
          <a:extLst>
            <a:ext uri="{FF2B5EF4-FFF2-40B4-BE49-F238E27FC236}">
              <a16:creationId xmlns:a16="http://schemas.microsoft.com/office/drawing/2014/main" id="{56C5124A-DB30-4884-98AF-F970348B5C0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13" name="TextBox 612">
          <a:extLst>
            <a:ext uri="{FF2B5EF4-FFF2-40B4-BE49-F238E27FC236}">
              <a16:creationId xmlns:a16="http://schemas.microsoft.com/office/drawing/2014/main" id="{1827E5DC-C1AC-4377-9187-E284D992E67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14" name="TextBox 613">
          <a:extLst>
            <a:ext uri="{FF2B5EF4-FFF2-40B4-BE49-F238E27FC236}">
              <a16:creationId xmlns:a16="http://schemas.microsoft.com/office/drawing/2014/main" id="{11DF3F82-1776-4EB0-B628-591A88DD0CA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15" name="TextBox 614">
          <a:extLst>
            <a:ext uri="{FF2B5EF4-FFF2-40B4-BE49-F238E27FC236}">
              <a16:creationId xmlns:a16="http://schemas.microsoft.com/office/drawing/2014/main" id="{DB12DB26-12D3-4E8B-8CBB-A1D0D3BE573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16" name="TextBox 615">
          <a:extLst>
            <a:ext uri="{FF2B5EF4-FFF2-40B4-BE49-F238E27FC236}">
              <a16:creationId xmlns:a16="http://schemas.microsoft.com/office/drawing/2014/main" id="{74EAE73D-6C1E-4ED8-9B2D-CFFD1D0AFB0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17" name="TextBox 616">
          <a:extLst>
            <a:ext uri="{FF2B5EF4-FFF2-40B4-BE49-F238E27FC236}">
              <a16:creationId xmlns:a16="http://schemas.microsoft.com/office/drawing/2014/main" id="{8B3B6D07-D176-4952-AE9E-4D045C9201BD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18" name="TextBox 617">
          <a:extLst>
            <a:ext uri="{FF2B5EF4-FFF2-40B4-BE49-F238E27FC236}">
              <a16:creationId xmlns:a16="http://schemas.microsoft.com/office/drawing/2014/main" id="{0FD5A13E-725E-4B91-B806-7E58BEEFEEC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19" name="TextBox 618">
          <a:extLst>
            <a:ext uri="{FF2B5EF4-FFF2-40B4-BE49-F238E27FC236}">
              <a16:creationId xmlns:a16="http://schemas.microsoft.com/office/drawing/2014/main" id="{9AB30226-DA4D-4AD6-846F-1ECA0EE1632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20" name="TextBox 619">
          <a:extLst>
            <a:ext uri="{FF2B5EF4-FFF2-40B4-BE49-F238E27FC236}">
              <a16:creationId xmlns:a16="http://schemas.microsoft.com/office/drawing/2014/main" id="{61D72F38-F0A6-4E13-AA47-BA2CC1E88AD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21" name="TextBox 620">
          <a:extLst>
            <a:ext uri="{FF2B5EF4-FFF2-40B4-BE49-F238E27FC236}">
              <a16:creationId xmlns:a16="http://schemas.microsoft.com/office/drawing/2014/main" id="{39D51871-8527-46BF-961A-6C2AD174C60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22" name="TextBox 621">
          <a:extLst>
            <a:ext uri="{FF2B5EF4-FFF2-40B4-BE49-F238E27FC236}">
              <a16:creationId xmlns:a16="http://schemas.microsoft.com/office/drawing/2014/main" id="{6718294D-C3CD-48A2-849E-59F00E9E20F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23" name="TextBox 622">
          <a:extLst>
            <a:ext uri="{FF2B5EF4-FFF2-40B4-BE49-F238E27FC236}">
              <a16:creationId xmlns:a16="http://schemas.microsoft.com/office/drawing/2014/main" id="{4AC14598-F353-4AD4-BEC7-DE8E0ACF9CB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24" name="TextBox 623">
          <a:extLst>
            <a:ext uri="{FF2B5EF4-FFF2-40B4-BE49-F238E27FC236}">
              <a16:creationId xmlns:a16="http://schemas.microsoft.com/office/drawing/2014/main" id="{21E7E3EB-EBA2-485D-9CEF-8A88689298C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25" name="TextBox 624">
          <a:extLst>
            <a:ext uri="{FF2B5EF4-FFF2-40B4-BE49-F238E27FC236}">
              <a16:creationId xmlns:a16="http://schemas.microsoft.com/office/drawing/2014/main" id="{6686D2AF-E014-4F57-9278-D2C424634BB6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26" name="TextBox 625">
          <a:extLst>
            <a:ext uri="{FF2B5EF4-FFF2-40B4-BE49-F238E27FC236}">
              <a16:creationId xmlns:a16="http://schemas.microsoft.com/office/drawing/2014/main" id="{B12CF298-1E2F-4458-9680-F2B5F468ADB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27" name="TextBox 626">
          <a:extLst>
            <a:ext uri="{FF2B5EF4-FFF2-40B4-BE49-F238E27FC236}">
              <a16:creationId xmlns:a16="http://schemas.microsoft.com/office/drawing/2014/main" id="{B36BE908-0701-455D-B751-7774C19C2C1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28" name="TextBox 627">
          <a:extLst>
            <a:ext uri="{FF2B5EF4-FFF2-40B4-BE49-F238E27FC236}">
              <a16:creationId xmlns:a16="http://schemas.microsoft.com/office/drawing/2014/main" id="{C1B0FA4C-578B-45A9-92A8-75BDDE082B6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29" name="TextBox 628">
          <a:extLst>
            <a:ext uri="{FF2B5EF4-FFF2-40B4-BE49-F238E27FC236}">
              <a16:creationId xmlns:a16="http://schemas.microsoft.com/office/drawing/2014/main" id="{0BF1BFC9-B68D-4464-9C9B-12050667DDE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30" name="TextBox 629">
          <a:extLst>
            <a:ext uri="{FF2B5EF4-FFF2-40B4-BE49-F238E27FC236}">
              <a16:creationId xmlns:a16="http://schemas.microsoft.com/office/drawing/2014/main" id="{673236E7-7A49-4B30-B68E-AB558DEBC32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31" name="TextBox 630">
          <a:extLst>
            <a:ext uri="{FF2B5EF4-FFF2-40B4-BE49-F238E27FC236}">
              <a16:creationId xmlns:a16="http://schemas.microsoft.com/office/drawing/2014/main" id="{78B33647-0095-49F8-ACC0-4CE7D323087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32" name="TextBox 631">
          <a:extLst>
            <a:ext uri="{FF2B5EF4-FFF2-40B4-BE49-F238E27FC236}">
              <a16:creationId xmlns:a16="http://schemas.microsoft.com/office/drawing/2014/main" id="{74D831B7-5744-4BB8-A36E-0B9037E5576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33" name="TextBox 632">
          <a:extLst>
            <a:ext uri="{FF2B5EF4-FFF2-40B4-BE49-F238E27FC236}">
              <a16:creationId xmlns:a16="http://schemas.microsoft.com/office/drawing/2014/main" id="{7C1633C6-E76F-443F-8E04-9AAC850C60E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34" name="TextBox 633">
          <a:extLst>
            <a:ext uri="{FF2B5EF4-FFF2-40B4-BE49-F238E27FC236}">
              <a16:creationId xmlns:a16="http://schemas.microsoft.com/office/drawing/2014/main" id="{E248C0D1-ACB3-43CA-8614-F9E8391FAC2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35" name="TextBox 634">
          <a:extLst>
            <a:ext uri="{FF2B5EF4-FFF2-40B4-BE49-F238E27FC236}">
              <a16:creationId xmlns:a16="http://schemas.microsoft.com/office/drawing/2014/main" id="{993693AE-354C-4CBC-83A3-3F9D0CACDB8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36" name="TextBox 635">
          <a:extLst>
            <a:ext uri="{FF2B5EF4-FFF2-40B4-BE49-F238E27FC236}">
              <a16:creationId xmlns:a16="http://schemas.microsoft.com/office/drawing/2014/main" id="{CDAAC0C2-4223-4047-B7E8-13B749FBCFB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37" name="TextBox 636">
          <a:extLst>
            <a:ext uri="{FF2B5EF4-FFF2-40B4-BE49-F238E27FC236}">
              <a16:creationId xmlns:a16="http://schemas.microsoft.com/office/drawing/2014/main" id="{FFB83F1D-8C55-4A32-8972-FA723AECB596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38" name="TextBox 637">
          <a:extLst>
            <a:ext uri="{FF2B5EF4-FFF2-40B4-BE49-F238E27FC236}">
              <a16:creationId xmlns:a16="http://schemas.microsoft.com/office/drawing/2014/main" id="{22D307A0-2B23-4B9A-A0A1-B29B8AA75D9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39" name="TextBox 638">
          <a:extLst>
            <a:ext uri="{FF2B5EF4-FFF2-40B4-BE49-F238E27FC236}">
              <a16:creationId xmlns:a16="http://schemas.microsoft.com/office/drawing/2014/main" id="{83C35CF3-39E1-4F2B-B1F7-5ECB76D3CD8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40" name="TextBox 639">
          <a:extLst>
            <a:ext uri="{FF2B5EF4-FFF2-40B4-BE49-F238E27FC236}">
              <a16:creationId xmlns:a16="http://schemas.microsoft.com/office/drawing/2014/main" id="{A1167B71-3583-47E9-A954-D6DD6379289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41" name="TextBox 640">
          <a:extLst>
            <a:ext uri="{FF2B5EF4-FFF2-40B4-BE49-F238E27FC236}">
              <a16:creationId xmlns:a16="http://schemas.microsoft.com/office/drawing/2014/main" id="{D17DBE3A-74E0-46A9-9539-4ED987BC0FE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42" name="TextBox 641">
          <a:extLst>
            <a:ext uri="{FF2B5EF4-FFF2-40B4-BE49-F238E27FC236}">
              <a16:creationId xmlns:a16="http://schemas.microsoft.com/office/drawing/2014/main" id="{49CDE74F-89DF-414E-A561-47BE518EC69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43" name="TextBox 642">
          <a:extLst>
            <a:ext uri="{FF2B5EF4-FFF2-40B4-BE49-F238E27FC236}">
              <a16:creationId xmlns:a16="http://schemas.microsoft.com/office/drawing/2014/main" id="{ECD6CEA4-3983-4C56-BE1D-7BD8BCDA731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44" name="TextBox 643">
          <a:extLst>
            <a:ext uri="{FF2B5EF4-FFF2-40B4-BE49-F238E27FC236}">
              <a16:creationId xmlns:a16="http://schemas.microsoft.com/office/drawing/2014/main" id="{6E2DCDC7-86E0-4F32-B905-3B1DB21B927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45" name="TextBox 644">
          <a:extLst>
            <a:ext uri="{FF2B5EF4-FFF2-40B4-BE49-F238E27FC236}">
              <a16:creationId xmlns:a16="http://schemas.microsoft.com/office/drawing/2014/main" id="{1F65D350-7B51-4324-BBF3-AA40D68747B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46" name="TextBox 645">
          <a:extLst>
            <a:ext uri="{FF2B5EF4-FFF2-40B4-BE49-F238E27FC236}">
              <a16:creationId xmlns:a16="http://schemas.microsoft.com/office/drawing/2014/main" id="{E3F8E637-BAB2-4C9C-B107-36C5C15C63B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47" name="TextBox 646">
          <a:extLst>
            <a:ext uri="{FF2B5EF4-FFF2-40B4-BE49-F238E27FC236}">
              <a16:creationId xmlns:a16="http://schemas.microsoft.com/office/drawing/2014/main" id="{EABC89D0-7BA3-4A25-82A2-861F109528A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48" name="TextBox 647">
          <a:extLst>
            <a:ext uri="{FF2B5EF4-FFF2-40B4-BE49-F238E27FC236}">
              <a16:creationId xmlns:a16="http://schemas.microsoft.com/office/drawing/2014/main" id="{4D325C3B-0E35-4B2D-B9F6-0D783753F896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49" name="TextBox 648">
          <a:extLst>
            <a:ext uri="{FF2B5EF4-FFF2-40B4-BE49-F238E27FC236}">
              <a16:creationId xmlns:a16="http://schemas.microsoft.com/office/drawing/2014/main" id="{A6DD7B1E-AC89-4A6A-A992-C9F66F6CEC38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50" name="TextBox 649">
          <a:extLst>
            <a:ext uri="{FF2B5EF4-FFF2-40B4-BE49-F238E27FC236}">
              <a16:creationId xmlns:a16="http://schemas.microsoft.com/office/drawing/2014/main" id="{E102C92F-611D-457D-85C1-57995E91EFF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51" name="TextBox 650">
          <a:extLst>
            <a:ext uri="{FF2B5EF4-FFF2-40B4-BE49-F238E27FC236}">
              <a16:creationId xmlns:a16="http://schemas.microsoft.com/office/drawing/2014/main" id="{C0AA90E5-98D7-497B-ADE9-F99CBBDAA4F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52" name="TextBox 651">
          <a:extLst>
            <a:ext uri="{FF2B5EF4-FFF2-40B4-BE49-F238E27FC236}">
              <a16:creationId xmlns:a16="http://schemas.microsoft.com/office/drawing/2014/main" id="{8ED3EA00-49DD-4F6C-8119-70169CBC019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53" name="TextBox 652">
          <a:extLst>
            <a:ext uri="{FF2B5EF4-FFF2-40B4-BE49-F238E27FC236}">
              <a16:creationId xmlns:a16="http://schemas.microsoft.com/office/drawing/2014/main" id="{15A133C7-75B9-4AF3-B78F-F8C4631A593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54" name="TextBox 653">
          <a:extLst>
            <a:ext uri="{FF2B5EF4-FFF2-40B4-BE49-F238E27FC236}">
              <a16:creationId xmlns:a16="http://schemas.microsoft.com/office/drawing/2014/main" id="{2F05375B-CA00-41DE-882D-7205AC93836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55" name="TextBox 654">
          <a:extLst>
            <a:ext uri="{FF2B5EF4-FFF2-40B4-BE49-F238E27FC236}">
              <a16:creationId xmlns:a16="http://schemas.microsoft.com/office/drawing/2014/main" id="{43464C2D-5B01-442B-AF83-89834FA3C0B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56" name="TextBox 655">
          <a:extLst>
            <a:ext uri="{FF2B5EF4-FFF2-40B4-BE49-F238E27FC236}">
              <a16:creationId xmlns:a16="http://schemas.microsoft.com/office/drawing/2014/main" id="{28CF4E9C-58B0-4029-8F6E-128F4C05FC3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57" name="TextBox 656">
          <a:extLst>
            <a:ext uri="{FF2B5EF4-FFF2-40B4-BE49-F238E27FC236}">
              <a16:creationId xmlns:a16="http://schemas.microsoft.com/office/drawing/2014/main" id="{03E5EB55-4E4B-4BD3-9E6E-3C56D960170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58" name="TextBox 657">
          <a:extLst>
            <a:ext uri="{FF2B5EF4-FFF2-40B4-BE49-F238E27FC236}">
              <a16:creationId xmlns:a16="http://schemas.microsoft.com/office/drawing/2014/main" id="{7DD91808-30DE-4390-95F7-AA8BEC88AC4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59" name="TextBox 658">
          <a:extLst>
            <a:ext uri="{FF2B5EF4-FFF2-40B4-BE49-F238E27FC236}">
              <a16:creationId xmlns:a16="http://schemas.microsoft.com/office/drawing/2014/main" id="{B7B3531B-816B-4724-A35C-57227C6BFB2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60" name="TextBox 659">
          <a:extLst>
            <a:ext uri="{FF2B5EF4-FFF2-40B4-BE49-F238E27FC236}">
              <a16:creationId xmlns:a16="http://schemas.microsoft.com/office/drawing/2014/main" id="{9D3659B6-F9A0-4B2A-B9DE-30ADEA5CD06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61" name="TextBox 660">
          <a:extLst>
            <a:ext uri="{FF2B5EF4-FFF2-40B4-BE49-F238E27FC236}">
              <a16:creationId xmlns:a16="http://schemas.microsoft.com/office/drawing/2014/main" id="{63E18CF6-7894-4196-8806-32366E6691C6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62" name="TextBox 661">
          <a:extLst>
            <a:ext uri="{FF2B5EF4-FFF2-40B4-BE49-F238E27FC236}">
              <a16:creationId xmlns:a16="http://schemas.microsoft.com/office/drawing/2014/main" id="{DA3D23B0-5EB7-4E04-8A09-4F91FAA077D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63" name="TextBox 662">
          <a:extLst>
            <a:ext uri="{FF2B5EF4-FFF2-40B4-BE49-F238E27FC236}">
              <a16:creationId xmlns:a16="http://schemas.microsoft.com/office/drawing/2014/main" id="{F82A93D7-B6D9-4D43-91FC-2A3CBBE4C5D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64" name="TextBox 663">
          <a:extLst>
            <a:ext uri="{FF2B5EF4-FFF2-40B4-BE49-F238E27FC236}">
              <a16:creationId xmlns:a16="http://schemas.microsoft.com/office/drawing/2014/main" id="{D87B3FC2-B6E4-45B0-882B-E50A7948794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65" name="TextBox 664">
          <a:extLst>
            <a:ext uri="{FF2B5EF4-FFF2-40B4-BE49-F238E27FC236}">
              <a16:creationId xmlns:a16="http://schemas.microsoft.com/office/drawing/2014/main" id="{8538A4DE-5E05-4968-B29D-23CFF40D1FD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66" name="TextBox 665">
          <a:extLst>
            <a:ext uri="{FF2B5EF4-FFF2-40B4-BE49-F238E27FC236}">
              <a16:creationId xmlns:a16="http://schemas.microsoft.com/office/drawing/2014/main" id="{7543BDDD-0955-47D9-A783-A36CAC4AF4E6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67" name="TextBox 666">
          <a:extLst>
            <a:ext uri="{FF2B5EF4-FFF2-40B4-BE49-F238E27FC236}">
              <a16:creationId xmlns:a16="http://schemas.microsoft.com/office/drawing/2014/main" id="{BCCECED1-CCAB-4811-AB86-D0FE0BC6F95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68" name="TextBox 667">
          <a:extLst>
            <a:ext uri="{FF2B5EF4-FFF2-40B4-BE49-F238E27FC236}">
              <a16:creationId xmlns:a16="http://schemas.microsoft.com/office/drawing/2014/main" id="{AD5FB8C3-CA65-4E8A-9801-41C98064C3C6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69" name="TextBox 668">
          <a:extLst>
            <a:ext uri="{FF2B5EF4-FFF2-40B4-BE49-F238E27FC236}">
              <a16:creationId xmlns:a16="http://schemas.microsoft.com/office/drawing/2014/main" id="{5AEBC680-70F1-4C68-8E97-8220F913C9E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70" name="TextBox 669">
          <a:extLst>
            <a:ext uri="{FF2B5EF4-FFF2-40B4-BE49-F238E27FC236}">
              <a16:creationId xmlns:a16="http://schemas.microsoft.com/office/drawing/2014/main" id="{4D3FFDDE-BEA4-4287-B4CE-87681FF6BC2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71" name="TextBox 670">
          <a:extLst>
            <a:ext uri="{FF2B5EF4-FFF2-40B4-BE49-F238E27FC236}">
              <a16:creationId xmlns:a16="http://schemas.microsoft.com/office/drawing/2014/main" id="{0961E995-40B7-4C61-B317-A94458A4ED1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72" name="TextBox 671">
          <a:extLst>
            <a:ext uri="{FF2B5EF4-FFF2-40B4-BE49-F238E27FC236}">
              <a16:creationId xmlns:a16="http://schemas.microsoft.com/office/drawing/2014/main" id="{C518A8BD-AAF2-4377-9E0E-64F8D989517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73" name="TextBox 672">
          <a:extLst>
            <a:ext uri="{FF2B5EF4-FFF2-40B4-BE49-F238E27FC236}">
              <a16:creationId xmlns:a16="http://schemas.microsoft.com/office/drawing/2014/main" id="{742E1688-D8F5-415B-B9E5-74D949E9B22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74" name="TextBox 673">
          <a:extLst>
            <a:ext uri="{FF2B5EF4-FFF2-40B4-BE49-F238E27FC236}">
              <a16:creationId xmlns:a16="http://schemas.microsoft.com/office/drawing/2014/main" id="{E3EC8AB9-2B2E-404E-94BA-C1474990E44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75" name="TextBox 674">
          <a:extLst>
            <a:ext uri="{FF2B5EF4-FFF2-40B4-BE49-F238E27FC236}">
              <a16:creationId xmlns:a16="http://schemas.microsoft.com/office/drawing/2014/main" id="{D14476F8-EF40-4986-A1DE-65EE8849B82D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76" name="TextBox 675">
          <a:extLst>
            <a:ext uri="{FF2B5EF4-FFF2-40B4-BE49-F238E27FC236}">
              <a16:creationId xmlns:a16="http://schemas.microsoft.com/office/drawing/2014/main" id="{C556CE5E-10EA-4AC7-848F-927C5FDBC4E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77" name="TextBox 676">
          <a:extLst>
            <a:ext uri="{FF2B5EF4-FFF2-40B4-BE49-F238E27FC236}">
              <a16:creationId xmlns:a16="http://schemas.microsoft.com/office/drawing/2014/main" id="{5E3BB100-A33A-4214-B0A1-E8DBEC1E1C9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78" name="TextBox 677">
          <a:extLst>
            <a:ext uri="{FF2B5EF4-FFF2-40B4-BE49-F238E27FC236}">
              <a16:creationId xmlns:a16="http://schemas.microsoft.com/office/drawing/2014/main" id="{24DAFCFB-37CB-47A8-9ED4-78F733412EA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79" name="TextBox 678">
          <a:extLst>
            <a:ext uri="{FF2B5EF4-FFF2-40B4-BE49-F238E27FC236}">
              <a16:creationId xmlns:a16="http://schemas.microsoft.com/office/drawing/2014/main" id="{603F0B15-0743-4E46-92E1-F7FE232A4F9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80" name="TextBox 679">
          <a:extLst>
            <a:ext uri="{FF2B5EF4-FFF2-40B4-BE49-F238E27FC236}">
              <a16:creationId xmlns:a16="http://schemas.microsoft.com/office/drawing/2014/main" id="{2B562314-CC84-4595-BC23-1782CB5287F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81" name="TextBox 680">
          <a:extLst>
            <a:ext uri="{FF2B5EF4-FFF2-40B4-BE49-F238E27FC236}">
              <a16:creationId xmlns:a16="http://schemas.microsoft.com/office/drawing/2014/main" id="{E611A3EB-DC36-491A-825A-61C4F63BE9D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82" name="TextBox 681">
          <a:extLst>
            <a:ext uri="{FF2B5EF4-FFF2-40B4-BE49-F238E27FC236}">
              <a16:creationId xmlns:a16="http://schemas.microsoft.com/office/drawing/2014/main" id="{D3311252-E765-4900-84AF-BBCC36667AF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83" name="TextBox 682">
          <a:extLst>
            <a:ext uri="{FF2B5EF4-FFF2-40B4-BE49-F238E27FC236}">
              <a16:creationId xmlns:a16="http://schemas.microsoft.com/office/drawing/2014/main" id="{116C70AA-7B9A-45EC-9190-9AAA321EB74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84" name="TextBox 683">
          <a:extLst>
            <a:ext uri="{FF2B5EF4-FFF2-40B4-BE49-F238E27FC236}">
              <a16:creationId xmlns:a16="http://schemas.microsoft.com/office/drawing/2014/main" id="{9513DE14-66CC-4CF8-B5B0-125B28B0834D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85" name="TextBox 684">
          <a:extLst>
            <a:ext uri="{FF2B5EF4-FFF2-40B4-BE49-F238E27FC236}">
              <a16:creationId xmlns:a16="http://schemas.microsoft.com/office/drawing/2014/main" id="{BFFBAA25-8708-4577-BD8B-5BF2C8C6E06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86" name="TextBox 685">
          <a:extLst>
            <a:ext uri="{FF2B5EF4-FFF2-40B4-BE49-F238E27FC236}">
              <a16:creationId xmlns:a16="http://schemas.microsoft.com/office/drawing/2014/main" id="{7C4FFB6D-949B-4AD3-9007-C931C1D99818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87" name="TextBox 686">
          <a:extLst>
            <a:ext uri="{FF2B5EF4-FFF2-40B4-BE49-F238E27FC236}">
              <a16:creationId xmlns:a16="http://schemas.microsoft.com/office/drawing/2014/main" id="{019B2FE2-7E90-4A52-A8F0-4CAC0CD14E8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88" name="TextBox 687">
          <a:extLst>
            <a:ext uri="{FF2B5EF4-FFF2-40B4-BE49-F238E27FC236}">
              <a16:creationId xmlns:a16="http://schemas.microsoft.com/office/drawing/2014/main" id="{63109D25-B479-4009-AF25-06FC6C80E9C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89" name="TextBox 688">
          <a:extLst>
            <a:ext uri="{FF2B5EF4-FFF2-40B4-BE49-F238E27FC236}">
              <a16:creationId xmlns:a16="http://schemas.microsoft.com/office/drawing/2014/main" id="{A4B6C9EC-F6E5-4A7A-951D-926113D1A1E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90" name="TextBox 689">
          <a:extLst>
            <a:ext uri="{FF2B5EF4-FFF2-40B4-BE49-F238E27FC236}">
              <a16:creationId xmlns:a16="http://schemas.microsoft.com/office/drawing/2014/main" id="{FB7D09A2-4AFD-4177-A35E-7338E4C57F8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91" name="TextBox 690">
          <a:extLst>
            <a:ext uri="{FF2B5EF4-FFF2-40B4-BE49-F238E27FC236}">
              <a16:creationId xmlns:a16="http://schemas.microsoft.com/office/drawing/2014/main" id="{72E8FE28-F2AE-4302-8647-0B18B09189D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92" name="TextBox 691">
          <a:extLst>
            <a:ext uri="{FF2B5EF4-FFF2-40B4-BE49-F238E27FC236}">
              <a16:creationId xmlns:a16="http://schemas.microsoft.com/office/drawing/2014/main" id="{1D7F88B0-1B64-445D-B752-61B9ABDEFF4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93" name="TextBox 692">
          <a:extLst>
            <a:ext uri="{FF2B5EF4-FFF2-40B4-BE49-F238E27FC236}">
              <a16:creationId xmlns:a16="http://schemas.microsoft.com/office/drawing/2014/main" id="{C1413F5C-4A48-4F97-947B-1A1BA1C7906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94" name="TextBox 693">
          <a:extLst>
            <a:ext uri="{FF2B5EF4-FFF2-40B4-BE49-F238E27FC236}">
              <a16:creationId xmlns:a16="http://schemas.microsoft.com/office/drawing/2014/main" id="{60C3398F-3B08-44D5-830C-E904090028B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95" name="TextBox 694">
          <a:extLst>
            <a:ext uri="{FF2B5EF4-FFF2-40B4-BE49-F238E27FC236}">
              <a16:creationId xmlns:a16="http://schemas.microsoft.com/office/drawing/2014/main" id="{445B5917-EDC9-480E-AB6A-56BB5D49EBD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96" name="TextBox 695">
          <a:extLst>
            <a:ext uri="{FF2B5EF4-FFF2-40B4-BE49-F238E27FC236}">
              <a16:creationId xmlns:a16="http://schemas.microsoft.com/office/drawing/2014/main" id="{F26E33DB-4B5F-49FB-A48B-03D622A1D79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97" name="TextBox 696">
          <a:extLst>
            <a:ext uri="{FF2B5EF4-FFF2-40B4-BE49-F238E27FC236}">
              <a16:creationId xmlns:a16="http://schemas.microsoft.com/office/drawing/2014/main" id="{71813DE8-D8E1-4D65-AA2B-CB493DC7F0A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98" name="TextBox 697">
          <a:extLst>
            <a:ext uri="{FF2B5EF4-FFF2-40B4-BE49-F238E27FC236}">
              <a16:creationId xmlns:a16="http://schemas.microsoft.com/office/drawing/2014/main" id="{62C0A9AB-966E-4F0B-BB9D-2AAEB9BA3AF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699" name="TextBox 698">
          <a:extLst>
            <a:ext uri="{FF2B5EF4-FFF2-40B4-BE49-F238E27FC236}">
              <a16:creationId xmlns:a16="http://schemas.microsoft.com/office/drawing/2014/main" id="{D6509451-0FF6-4D72-B7F7-EDDE9B4C6289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00" name="TextBox 699">
          <a:extLst>
            <a:ext uri="{FF2B5EF4-FFF2-40B4-BE49-F238E27FC236}">
              <a16:creationId xmlns:a16="http://schemas.microsoft.com/office/drawing/2014/main" id="{110731FE-C275-4163-9FB5-522C8F96789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01" name="TextBox 700">
          <a:extLst>
            <a:ext uri="{FF2B5EF4-FFF2-40B4-BE49-F238E27FC236}">
              <a16:creationId xmlns:a16="http://schemas.microsoft.com/office/drawing/2014/main" id="{893ECA50-350A-4EEA-A3AB-918B5A18079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02" name="TextBox 701">
          <a:extLst>
            <a:ext uri="{FF2B5EF4-FFF2-40B4-BE49-F238E27FC236}">
              <a16:creationId xmlns:a16="http://schemas.microsoft.com/office/drawing/2014/main" id="{9B10B721-6F49-40DD-B594-4DB05CFCB83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03" name="TextBox 702">
          <a:extLst>
            <a:ext uri="{FF2B5EF4-FFF2-40B4-BE49-F238E27FC236}">
              <a16:creationId xmlns:a16="http://schemas.microsoft.com/office/drawing/2014/main" id="{5AFDE19A-4F21-4641-92B7-020B7829606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04" name="TextBox 703">
          <a:extLst>
            <a:ext uri="{FF2B5EF4-FFF2-40B4-BE49-F238E27FC236}">
              <a16:creationId xmlns:a16="http://schemas.microsoft.com/office/drawing/2014/main" id="{87327B52-964C-405F-BFE1-9F8201B294E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05" name="TextBox 704">
          <a:extLst>
            <a:ext uri="{FF2B5EF4-FFF2-40B4-BE49-F238E27FC236}">
              <a16:creationId xmlns:a16="http://schemas.microsoft.com/office/drawing/2014/main" id="{26A464E6-E083-43D5-B6B0-BD0F4A0A95D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06" name="TextBox 705">
          <a:extLst>
            <a:ext uri="{FF2B5EF4-FFF2-40B4-BE49-F238E27FC236}">
              <a16:creationId xmlns:a16="http://schemas.microsoft.com/office/drawing/2014/main" id="{2CE6CEAA-2058-496D-A7C2-918C80CADB7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07" name="TextBox 706">
          <a:extLst>
            <a:ext uri="{FF2B5EF4-FFF2-40B4-BE49-F238E27FC236}">
              <a16:creationId xmlns:a16="http://schemas.microsoft.com/office/drawing/2014/main" id="{D4213170-BE57-4B78-BF6B-7DDC1949386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08" name="TextBox 707">
          <a:extLst>
            <a:ext uri="{FF2B5EF4-FFF2-40B4-BE49-F238E27FC236}">
              <a16:creationId xmlns:a16="http://schemas.microsoft.com/office/drawing/2014/main" id="{E42D9C4A-F27D-4CDB-8025-81FBC614ECD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09" name="TextBox 708">
          <a:extLst>
            <a:ext uri="{FF2B5EF4-FFF2-40B4-BE49-F238E27FC236}">
              <a16:creationId xmlns:a16="http://schemas.microsoft.com/office/drawing/2014/main" id="{378C1D43-2B43-4EF4-8ECD-DECFA6699D2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10" name="TextBox 709">
          <a:extLst>
            <a:ext uri="{FF2B5EF4-FFF2-40B4-BE49-F238E27FC236}">
              <a16:creationId xmlns:a16="http://schemas.microsoft.com/office/drawing/2014/main" id="{9C81EF80-2B8F-4672-BB03-D4F81096E1AC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11" name="TextBox 710">
          <a:extLst>
            <a:ext uri="{FF2B5EF4-FFF2-40B4-BE49-F238E27FC236}">
              <a16:creationId xmlns:a16="http://schemas.microsoft.com/office/drawing/2014/main" id="{352B1E66-FFAA-4608-B968-37BF3016013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12" name="TextBox 711">
          <a:extLst>
            <a:ext uri="{FF2B5EF4-FFF2-40B4-BE49-F238E27FC236}">
              <a16:creationId xmlns:a16="http://schemas.microsoft.com/office/drawing/2014/main" id="{E35F9A6A-8EDA-443A-9D6D-3DF09449FD7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13" name="TextBox 712">
          <a:extLst>
            <a:ext uri="{FF2B5EF4-FFF2-40B4-BE49-F238E27FC236}">
              <a16:creationId xmlns:a16="http://schemas.microsoft.com/office/drawing/2014/main" id="{629F282E-E0BF-4CA1-8E60-D0416B27432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14" name="TextBox 713">
          <a:extLst>
            <a:ext uri="{FF2B5EF4-FFF2-40B4-BE49-F238E27FC236}">
              <a16:creationId xmlns:a16="http://schemas.microsoft.com/office/drawing/2014/main" id="{450DEA05-2A69-46F4-B434-1496FCE352F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15" name="TextBox 714">
          <a:extLst>
            <a:ext uri="{FF2B5EF4-FFF2-40B4-BE49-F238E27FC236}">
              <a16:creationId xmlns:a16="http://schemas.microsoft.com/office/drawing/2014/main" id="{69ACB71C-DE1B-4994-B49C-7E26E1C05FE3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16" name="TextBox 715">
          <a:extLst>
            <a:ext uri="{FF2B5EF4-FFF2-40B4-BE49-F238E27FC236}">
              <a16:creationId xmlns:a16="http://schemas.microsoft.com/office/drawing/2014/main" id="{5DFBA4B7-03E7-4AFB-8E7D-0B0DD33EA37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17" name="TextBox 716">
          <a:extLst>
            <a:ext uri="{FF2B5EF4-FFF2-40B4-BE49-F238E27FC236}">
              <a16:creationId xmlns:a16="http://schemas.microsoft.com/office/drawing/2014/main" id="{73E52424-477D-46D4-B2F7-535DE8350BD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18" name="TextBox 717">
          <a:extLst>
            <a:ext uri="{FF2B5EF4-FFF2-40B4-BE49-F238E27FC236}">
              <a16:creationId xmlns:a16="http://schemas.microsoft.com/office/drawing/2014/main" id="{ED048C48-AD47-49F3-B5CA-4CEDECEF9C8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19" name="TextBox 718">
          <a:extLst>
            <a:ext uri="{FF2B5EF4-FFF2-40B4-BE49-F238E27FC236}">
              <a16:creationId xmlns:a16="http://schemas.microsoft.com/office/drawing/2014/main" id="{88D235BE-5D97-43FA-AC21-34B8D09B08E8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20" name="TextBox 719">
          <a:extLst>
            <a:ext uri="{FF2B5EF4-FFF2-40B4-BE49-F238E27FC236}">
              <a16:creationId xmlns:a16="http://schemas.microsoft.com/office/drawing/2014/main" id="{6E62F332-D9B8-446A-AD46-FDFCFD0FAE5E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21" name="TextBox 720">
          <a:extLst>
            <a:ext uri="{FF2B5EF4-FFF2-40B4-BE49-F238E27FC236}">
              <a16:creationId xmlns:a16="http://schemas.microsoft.com/office/drawing/2014/main" id="{3AE72FE3-E3E7-40FD-B147-4505FBC7F742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22" name="TextBox 721">
          <a:extLst>
            <a:ext uri="{FF2B5EF4-FFF2-40B4-BE49-F238E27FC236}">
              <a16:creationId xmlns:a16="http://schemas.microsoft.com/office/drawing/2014/main" id="{4F7A615A-46E9-40EC-8C0D-E45696EA5BC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23" name="TextBox 722">
          <a:extLst>
            <a:ext uri="{FF2B5EF4-FFF2-40B4-BE49-F238E27FC236}">
              <a16:creationId xmlns:a16="http://schemas.microsoft.com/office/drawing/2014/main" id="{125ADC51-DFF8-43C9-97D2-2B06BD73EA1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24" name="TextBox 723">
          <a:extLst>
            <a:ext uri="{FF2B5EF4-FFF2-40B4-BE49-F238E27FC236}">
              <a16:creationId xmlns:a16="http://schemas.microsoft.com/office/drawing/2014/main" id="{C020BCAF-3D22-450A-99D2-50E06DE5F9D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25" name="TextBox 724">
          <a:extLst>
            <a:ext uri="{FF2B5EF4-FFF2-40B4-BE49-F238E27FC236}">
              <a16:creationId xmlns:a16="http://schemas.microsoft.com/office/drawing/2014/main" id="{11771E52-A68D-420D-BA1F-1E977EEFA78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26" name="TextBox 725">
          <a:extLst>
            <a:ext uri="{FF2B5EF4-FFF2-40B4-BE49-F238E27FC236}">
              <a16:creationId xmlns:a16="http://schemas.microsoft.com/office/drawing/2014/main" id="{89F190D4-C958-4583-82D1-30DB58EAFA0D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27" name="TextBox 726">
          <a:extLst>
            <a:ext uri="{FF2B5EF4-FFF2-40B4-BE49-F238E27FC236}">
              <a16:creationId xmlns:a16="http://schemas.microsoft.com/office/drawing/2014/main" id="{BCA61F44-D64E-4A2B-9945-86CFD467AAE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28" name="TextBox 727">
          <a:extLst>
            <a:ext uri="{FF2B5EF4-FFF2-40B4-BE49-F238E27FC236}">
              <a16:creationId xmlns:a16="http://schemas.microsoft.com/office/drawing/2014/main" id="{4D26035D-A2F4-407F-85BA-4F3785770F9D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29" name="TextBox 728">
          <a:extLst>
            <a:ext uri="{FF2B5EF4-FFF2-40B4-BE49-F238E27FC236}">
              <a16:creationId xmlns:a16="http://schemas.microsoft.com/office/drawing/2014/main" id="{78B42669-BF00-4654-A0A7-2897701967B7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30" name="TextBox 729">
          <a:extLst>
            <a:ext uri="{FF2B5EF4-FFF2-40B4-BE49-F238E27FC236}">
              <a16:creationId xmlns:a16="http://schemas.microsoft.com/office/drawing/2014/main" id="{3D11B675-869B-47F4-8F67-A8DB29230F6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31" name="TextBox 730">
          <a:extLst>
            <a:ext uri="{FF2B5EF4-FFF2-40B4-BE49-F238E27FC236}">
              <a16:creationId xmlns:a16="http://schemas.microsoft.com/office/drawing/2014/main" id="{5B397B5B-FDF4-4788-A1A4-3F7594FF69E2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32" name="TextBox 731">
          <a:extLst>
            <a:ext uri="{FF2B5EF4-FFF2-40B4-BE49-F238E27FC236}">
              <a16:creationId xmlns:a16="http://schemas.microsoft.com/office/drawing/2014/main" id="{23F5C65F-672B-48A9-BE0C-3B9FE26A00D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33" name="TextBox 732">
          <a:extLst>
            <a:ext uri="{FF2B5EF4-FFF2-40B4-BE49-F238E27FC236}">
              <a16:creationId xmlns:a16="http://schemas.microsoft.com/office/drawing/2014/main" id="{708BA45D-2822-4030-9654-F896B12EDEA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34" name="TextBox 733">
          <a:extLst>
            <a:ext uri="{FF2B5EF4-FFF2-40B4-BE49-F238E27FC236}">
              <a16:creationId xmlns:a16="http://schemas.microsoft.com/office/drawing/2014/main" id="{39F2125F-028A-4EE3-BD98-EE960D14308B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35" name="TextBox 734">
          <a:extLst>
            <a:ext uri="{FF2B5EF4-FFF2-40B4-BE49-F238E27FC236}">
              <a16:creationId xmlns:a16="http://schemas.microsoft.com/office/drawing/2014/main" id="{97030EE3-DC00-4CF3-AD41-910D875CE7D8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36" name="TextBox 735">
          <a:extLst>
            <a:ext uri="{FF2B5EF4-FFF2-40B4-BE49-F238E27FC236}">
              <a16:creationId xmlns:a16="http://schemas.microsoft.com/office/drawing/2014/main" id="{17896B04-00C6-4365-B899-BD434F80E84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37" name="TextBox 736">
          <a:extLst>
            <a:ext uri="{FF2B5EF4-FFF2-40B4-BE49-F238E27FC236}">
              <a16:creationId xmlns:a16="http://schemas.microsoft.com/office/drawing/2014/main" id="{524CF64B-85C0-48A8-B594-8CDC729A845A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38" name="TextBox 737">
          <a:extLst>
            <a:ext uri="{FF2B5EF4-FFF2-40B4-BE49-F238E27FC236}">
              <a16:creationId xmlns:a16="http://schemas.microsoft.com/office/drawing/2014/main" id="{0B025AAD-3900-43AC-B3C9-F83825AB5F6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39" name="TextBox 738">
          <a:extLst>
            <a:ext uri="{FF2B5EF4-FFF2-40B4-BE49-F238E27FC236}">
              <a16:creationId xmlns:a16="http://schemas.microsoft.com/office/drawing/2014/main" id="{7251DB64-210A-4B77-AAAD-F88C7AC57B9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40" name="TextBox 739">
          <a:extLst>
            <a:ext uri="{FF2B5EF4-FFF2-40B4-BE49-F238E27FC236}">
              <a16:creationId xmlns:a16="http://schemas.microsoft.com/office/drawing/2014/main" id="{18B8F3E6-4229-4A61-AC4A-2E2687C239A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41" name="TextBox 740">
          <a:extLst>
            <a:ext uri="{FF2B5EF4-FFF2-40B4-BE49-F238E27FC236}">
              <a16:creationId xmlns:a16="http://schemas.microsoft.com/office/drawing/2014/main" id="{D395764E-48B8-4C44-91D9-4B790A956E6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42" name="TextBox 741">
          <a:extLst>
            <a:ext uri="{FF2B5EF4-FFF2-40B4-BE49-F238E27FC236}">
              <a16:creationId xmlns:a16="http://schemas.microsoft.com/office/drawing/2014/main" id="{5BC0E75A-B0F5-47AA-8886-5E2655EE2F61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43" name="TextBox 742">
          <a:extLst>
            <a:ext uri="{FF2B5EF4-FFF2-40B4-BE49-F238E27FC236}">
              <a16:creationId xmlns:a16="http://schemas.microsoft.com/office/drawing/2014/main" id="{EFB4AD1E-F361-4B0A-8A02-E5C2A74C9070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44" name="TextBox 743">
          <a:extLst>
            <a:ext uri="{FF2B5EF4-FFF2-40B4-BE49-F238E27FC236}">
              <a16:creationId xmlns:a16="http://schemas.microsoft.com/office/drawing/2014/main" id="{D846C409-D209-4BB8-A1F1-2E21E6345F98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45" name="TextBox 744">
          <a:extLst>
            <a:ext uri="{FF2B5EF4-FFF2-40B4-BE49-F238E27FC236}">
              <a16:creationId xmlns:a16="http://schemas.microsoft.com/office/drawing/2014/main" id="{FFBD6890-93F3-4F03-80E5-4E6D872808F5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46" name="TextBox 745">
          <a:extLst>
            <a:ext uri="{FF2B5EF4-FFF2-40B4-BE49-F238E27FC236}">
              <a16:creationId xmlns:a16="http://schemas.microsoft.com/office/drawing/2014/main" id="{A90011F2-3EB8-47D5-AAB3-E13833919D38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47" name="TextBox 746">
          <a:extLst>
            <a:ext uri="{FF2B5EF4-FFF2-40B4-BE49-F238E27FC236}">
              <a16:creationId xmlns:a16="http://schemas.microsoft.com/office/drawing/2014/main" id="{80F91758-DA93-4DD6-B126-65A91B6FB30F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14</xdr:col>
      <xdr:colOff>0</xdr:colOff>
      <xdr:row>52</xdr:row>
      <xdr:rowOff>0</xdr:rowOff>
    </xdr:from>
    <xdr:ext cx="184731" cy="264560"/>
    <xdr:sp macro="" textlink="">
      <xdr:nvSpPr>
        <xdr:cNvPr id="748" name="TextBox 747">
          <a:extLst>
            <a:ext uri="{FF2B5EF4-FFF2-40B4-BE49-F238E27FC236}">
              <a16:creationId xmlns:a16="http://schemas.microsoft.com/office/drawing/2014/main" id="{85B3535B-AEB2-4E20-B7AC-3E7A59668AC4}"/>
            </a:ext>
          </a:extLst>
        </xdr:cNvPr>
        <xdr:cNvSpPr txBox="1"/>
      </xdr:nvSpPr>
      <xdr:spPr>
        <a:xfrm>
          <a:off x="20421600" y="426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2887</xdr:rowOff>
    </xdr:from>
    <xdr:to>
      <xdr:col>11</xdr:col>
      <xdr:colOff>3931227</xdr:colOff>
      <xdr:row>7</xdr:row>
      <xdr:rowOff>53399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2BF2F29-376D-42C1-86B6-D167ACA0153C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595" t="15280" r="31332" b="70337"/>
        <a:stretch/>
      </xdr:blipFill>
      <xdr:spPr bwMode="auto">
        <a:xfrm>
          <a:off x="0" y="450562"/>
          <a:ext cx="23100723" cy="1336387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111125</xdr:rowOff>
    </xdr:from>
    <xdr:to>
      <xdr:col>9</xdr:col>
      <xdr:colOff>827527</xdr:colOff>
      <xdr:row>7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5120DA-8443-4EDF-9CC6-BE169F810C4C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595" t="15280" r="31332" b="70337"/>
        <a:stretch/>
      </xdr:blipFill>
      <xdr:spPr bwMode="auto">
        <a:xfrm>
          <a:off x="142875" y="111125"/>
          <a:ext cx="12418332" cy="1222376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0.39997558519241921"/>
  </sheetPr>
  <dimension ref="A1:P189"/>
  <sheetViews>
    <sheetView view="pageBreakPreview" zoomScale="53" zoomScaleNormal="100" zoomScaleSheetLayoutView="47" workbookViewId="0"/>
  </sheetViews>
  <sheetFormatPr defaultRowHeight="14.5" x14ac:dyDescent="0.35"/>
  <cols>
    <col min="1" max="2" width="6.54296875" customWidth="1"/>
    <col min="3" max="3" width="26" customWidth="1"/>
    <col min="4" max="4" width="27" style="11" customWidth="1"/>
    <col min="5" max="5" width="13.1796875" customWidth="1"/>
    <col min="6" max="6" width="46.26953125" style="11" customWidth="1"/>
    <col min="7" max="7" width="45.453125" style="11" customWidth="1"/>
    <col min="8" max="8" width="15" customWidth="1"/>
    <col min="9" max="9" width="21.7265625" style="11" customWidth="1"/>
    <col min="10" max="10" width="18.54296875" customWidth="1"/>
    <col min="11" max="11" width="14.54296875" customWidth="1"/>
    <col min="12" max="12" width="11.26953125" customWidth="1"/>
    <col min="13" max="13" width="38.54296875" style="11" customWidth="1"/>
    <col min="14" max="14" width="15.54296875" customWidth="1"/>
    <col min="15" max="15" width="59.54296875" style="11" customWidth="1"/>
  </cols>
  <sheetData>
    <row r="1" spans="1:15" ht="15" customHeight="1" x14ac:dyDescent="0.35">
      <c r="A1" s="5"/>
      <c r="B1" s="5"/>
      <c r="C1" s="5"/>
      <c r="D1" s="16"/>
      <c r="E1" s="5"/>
      <c r="F1" s="16"/>
      <c r="G1" s="16"/>
      <c r="H1" s="5"/>
      <c r="I1" s="16"/>
      <c r="J1" s="5"/>
      <c r="K1" s="5"/>
      <c r="L1" s="5"/>
      <c r="M1" s="16"/>
      <c r="N1" s="5"/>
      <c r="O1" s="16"/>
    </row>
    <row r="2" spans="1:15" ht="21.75" customHeight="1" x14ac:dyDescent="0.35">
      <c r="A2" s="5"/>
      <c r="B2" s="5"/>
      <c r="C2" s="5"/>
      <c r="D2" s="16"/>
      <c r="E2" s="5"/>
      <c r="F2" s="16"/>
      <c r="G2" s="16"/>
      <c r="H2" s="5"/>
      <c r="I2" s="16"/>
      <c r="J2" s="5"/>
      <c r="K2" s="5"/>
      <c r="L2" s="5"/>
      <c r="M2" s="16"/>
      <c r="N2" s="5"/>
      <c r="O2" s="16"/>
    </row>
    <row r="3" spans="1:15" ht="21.75" customHeight="1" x14ac:dyDescent="0.35">
      <c r="A3" s="5"/>
      <c r="B3" s="5"/>
      <c r="C3" s="5"/>
      <c r="D3" s="16"/>
      <c r="E3" s="5"/>
      <c r="F3" s="16"/>
      <c r="G3" s="16"/>
      <c r="H3" s="5"/>
      <c r="I3" s="16"/>
      <c r="J3" s="5"/>
      <c r="K3" s="5"/>
      <c r="L3" s="5"/>
      <c r="M3" s="16"/>
      <c r="N3" s="5"/>
      <c r="O3" s="16"/>
    </row>
    <row r="4" spans="1:15" ht="21.75" customHeight="1" x14ac:dyDescent="0.35">
      <c r="A4" s="5"/>
      <c r="B4" s="5"/>
      <c r="C4" s="5"/>
      <c r="D4" s="16"/>
      <c r="E4" s="5"/>
      <c r="F4" s="16"/>
      <c r="G4" s="16"/>
      <c r="H4" s="5"/>
      <c r="I4" s="16"/>
      <c r="J4" s="5"/>
      <c r="K4" s="5"/>
      <c r="L4" s="5"/>
      <c r="M4" s="16"/>
      <c r="N4" s="5"/>
      <c r="O4" s="16"/>
    </row>
    <row r="5" spans="1:15" ht="21.75" customHeight="1" x14ac:dyDescent="0.35">
      <c r="A5" s="5"/>
      <c r="B5" s="5"/>
      <c r="C5" s="5"/>
      <c r="D5" s="16"/>
      <c r="E5" s="5"/>
      <c r="F5" s="16"/>
      <c r="G5" s="16"/>
      <c r="H5" s="5"/>
      <c r="I5" s="16"/>
      <c r="J5" s="5"/>
      <c r="K5" s="5"/>
      <c r="L5" s="5"/>
      <c r="M5" s="16"/>
      <c r="N5" s="5"/>
      <c r="O5" s="16"/>
    </row>
    <row r="6" spans="1:15" ht="21.75" customHeight="1" x14ac:dyDescent="0.35">
      <c r="A6" s="5"/>
      <c r="B6" s="5"/>
      <c r="C6" s="5"/>
      <c r="D6" s="16"/>
      <c r="E6" s="5"/>
      <c r="F6" s="16"/>
      <c r="G6" s="16"/>
      <c r="H6" s="5"/>
      <c r="I6" s="16"/>
      <c r="J6" s="5"/>
      <c r="K6" s="5"/>
      <c r="L6" s="5"/>
      <c r="M6" s="16"/>
      <c r="N6" s="5"/>
      <c r="O6" s="16"/>
    </row>
    <row r="7" spans="1:15" ht="31.5" customHeight="1" x14ac:dyDescent="0.35">
      <c r="A7" s="390" t="s">
        <v>1418</v>
      </c>
      <c r="B7" s="390"/>
      <c r="C7" s="390"/>
      <c r="D7" s="390"/>
      <c r="E7" s="390"/>
      <c r="F7" s="390"/>
      <c r="G7" s="390"/>
      <c r="H7" s="390"/>
      <c r="I7" s="390"/>
      <c r="J7" s="390"/>
      <c r="K7" s="390"/>
      <c r="L7" s="390"/>
      <c r="M7" s="390"/>
      <c r="N7" s="390"/>
      <c r="O7" s="390"/>
    </row>
    <row r="8" spans="1:15" ht="39" customHeight="1" x14ac:dyDescent="0.35">
      <c r="A8" s="59" t="s">
        <v>1277</v>
      </c>
      <c r="B8" s="59"/>
      <c r="C8" s="59" t="s">
        <v>404</v>
      </c>
      <c r="D8" s="13" t="s">
        <v>405</v>
      </c>
      <c r="E8" s="59" t="s">
        <v>1278</v>
      </c>
      <c r="F8" s="13" t="s">
        <v>407</v>
      </c>
      <c r="G8" s="13" t="s">
        <v>408</v>
      </c>
      <c r="H8" s="60" t="s">
        <v>409</v>
      </c>
      <c r="I8" s="13" t="s">
        <v>410</v>
      </c>
      <c r="J8" s="59" t="s">
        <v>411</v>
      </c>
      <c r="K8" s="59" t="s">
        <v>1417</v>
      </c>
      <c r="L8" s="59" t="s">
        <v>413</v>
      </c>
      <c r="M8" s="13" t="s">
        <v>402</v>
      </c>
      <c r="N8" s="59" t="s">
        <v>130</v>
      </c>
      <c r="O8" s="13" t="s">
        <v>131</v>
      </c>
    </row>
    <row r="9" spans="1:15" s="9" customFormat="1" ht="32" customHeight="1" x14ac:dyDescent="0.35">
      <c r="A9" s="4">
        <v>1</v>
      </c>
      <c r="B9" s="38">
        <v>1</v>
      </c>
      <c r="C9" s="4" t="s">
        <v>489</v>
      </c>
      <c r="D9" s="32"/>
      <c r="E9" s="4" t="s">
        <v>474</v>
      </c>
      <c r="F9" s="32" t="s">
        <v>475</v>
      </c>
      <c r="G9" s="32"/>
      <c r="H9" s="4"/>
      <c r="I9" s="32" t="s">
        <v>417</v>
      </c>
      <c r="J9" s="4">
        <v>2017</v>
      </c>
      <c r="K9" s="4"/>
      <c r="L9" s="4"/>
      <c r="M9" s="45" t="s">
        <v>476</v>
      </c>
      <c r="N9" s="26" t="s">
        <v>418</v>
      </c>
      <c r="O9" s="31" t="s">
        <v>477</v>
      </c>
    </row>
    <row r="10" spans="1:15" s="9" customFormat="1" ht="32" customHeight="1" x14ac:dyDescent="0.35">
      <c r="A10" s="4">
        <v>2</v>
      </c>
      <c r="B10" s="38">
        <v>2</v>
      </c>
      <c r="C10" s="4" t="s">
        <v>489</v>
      </c>
      <c r="D10" s="32" t="s">
        <v>478</v>
      </c>
      <c r="E10" s="4" t="s">
        <v>479</v>
      </c>
      <c r="F10" s="32" t="s">
        <v>480</v>
      </c>
      <c r="G10" s="32" t="s">
        <v>481</v>
      </c>
      <c r="H10" s="34">
        <v>2350</v>
      </c>
      <c r="I10" s="32" t="s">
        <v>482</v>
      </c>
      <c r="J10" s="4">
        <v>2019</v>
      </c>
      <c r="K10" s="4"/>
      <c r="L10" s="4"/>
      <c r="M10" s="45" t="s">
        <v>476</v>
      </c>
      <c r="N10" s="26" t="s">
        <v>418</v>
      </c>
      <c r="O10" s="31" t="s">
        <v>483</v>
      </c>
    </row>
    <row r="11" spans="1:15" s="9" customFormat="1" ht="32" customHeight="1" x14ac:dyDescent="0.35">
      <c r="A11" s="4">
        <v>3</v>
      </c>
      <c r="B11" s="62">
        <v>1</v>
      </c>
      <c r="C11" s="4" t="s">
        <v>489</v>
      </c>
      <c r="D11" s="35"/>
      <c r="E11" s="33" t="s">
        <v>490</v>
      </c>
      <c r="F11" s="32" t="s">
        <v>491</v>
      </c>
      <c r="G11" s="32" t="s">
        <v>492</v>
      </c>
      <c r="H11" s="36"/>
      <c r="I11" s="32" t="s">
        <v>417</v>
      </c>
      <c r="J11" s="33">
        <v>2024</v>
      </c>
      <c r="K11" s="33"/>
      <c r="L11" s="33"/>
      <c r="M11" s="18" t="s">
        <v>493</v>
      </c>
      <c r="N11" s="23" t="s">
        <v>494</v>
      </c>
      <c r="O11" s="31" t="s">
        <v>495</v>
      </c>
    </row>
    <row r="12" spans="1:15" s="9" customFormat="1" ht="32" customHeight="1" x14ac:dyDescent="0.35">
      <c r="A12" s="4">
        <v>4</v>
      </c>
      <c r="B12" s="62">
        <v>2</v>
      </c>
      <c r="C12" s="4" t="s">
        <v>489</v>
      </c>
      <c r="D12" s="32"/>
      <c r="E12" s="33" t="s">
        <v>496</v>
      </c>
      <c r="F12" s="32" t="s">
        <v>491</v>
      </c>
      <c r="G12" s="32" t="s">
        <v>497</v>
      </c>
      <c r="H12" s="36"/>
      <c r="I12" s="32" t="s">
        <v>417</v>
      </c>
      <c r="J12" s="33">
        <v>2024</v>
      </c>
      <c r="K12" s="33"/>
      <c r="L12" s="33"/>
      <c r="M12" s="18" t="s">
        <v>493</v>
      </c>
      <c r="N12" s="23" t="s">
        <v>494</v>
      </c>
      <c r="O12" s="31" t="s">
        <v>498</v>
      </c>
    </row>
    <row r="13" spans="1:15" s="9" customFormat="1" ht="32" customHeight="1" x14ac:dyDescent="0.35">
      <c r="A13" s="4">
        <v>5</v>
      </c>
      <c r="B13" s="62">
        <v>3</v>
      </c>
      <c r="C13" s="4" t="s">
        <v>489</v>
      </c>
      <c r="D13" s="32"/>
      <c r="E13" s="33" t="s">
        <v>499</v>
      </c>
      <c r="F13" s="32" t="s">
        <v>491</v>
      </c>
      <c r="G13" s="32" t="s">
        <v>500</v>
      </c>
      <c r="H13" s="36"/>
      <c r="I13" s="32" t="s">
        <v>417</v>
      </c>
      <c r="J13" s="33">
        <v>2024</v>
      </c>
      <c r="K13" s="33"/>
      <c r="L13" s="33"/>
      <c r="M13" s="18" t="s">
        <v>493</v>
      </c>
      <c r="N13" s="23" t="s">
        <v>494</v>
      </c>
      <c r="O13" s="31" t="s">
        <v>501</v>
      </c>
    </row>
    <row r="14" spans="1:15" s="9" customFormat="1" ht="32" customHeight="1" x14ac:dyDescent="0.35">
      <c r="A14" s="4">
        <v>6</v>
      </c>
      <c r="B14" s="62">
        <v>4</v>
      </c>
      <c r="C14" s="4" t="s">
        <v>489</v>
      </c>
      <c r="D14" s="32"/>
      <c r="E14" s="33" t="s">
        <v>502</v>
      </c>
      <c r="F14" s="32" t="s">
        <v>491</v>
      </c>
      <c r="G14" s="32" t="s">
        <v>503</v>
      </c>
      <c r="H14" s="36"/>
      <c r="I14" s="32" t="s">
        <v>417</v>
      </c>
      <c r="J14" s="33">
        <v>2024</v>
      </c>
      <c r="K14" s="33"/>
      <c r="L14" s="33"/>
      <c r="M14" s="18" t="s">
        <v>493</v>
      </c>
      <c r="N14" s="23" t="s">
        <v>494</v>
      </c>
      <c r="O14" s="31" t="s">
        <v>504</v>
      </c>
    </row>
    <row r="15" spans="1:15" s="9" customFormat="1" ht="32" customHeight="1" x14ac:dyDescent="0.35">
      <c r="A15" s="4">
        <v>7</v>
      </c>
      <c r="B15" s="62">
        <v>5</v>
      </c>
      <c r="C15" s="4" t="s">
        <v>489</v>
      </c>
      <c r="D15" s="32"/>
      <c r="E15" s="33" t="s">
        <v>505</v>
      </c>
      <c r="F15" s="32" t="s">
        <v>491</v>
      </c>
      <c r="G15" s="32" t="s">
        <v>506</v>
      </c>
      <c r="H15" s="36"/>
      <c r="I15" s="32" t="s">
        <v>417</v>
      </c>
      <c r="J15" s="33">
        <v>2024</v>
      </c>
      <c r="K15" s="33"/>
      <c r="L15" s="33"/>
      <c r="M15" s="18" t="s">
        <v>493</v>
      </c>
      <c r="N15" s="23" t="s">
        <v>494</v>
      </c>
      <c r="O15" s="31" t="s">
        <v>507</v>
      </c>
    </row>
    <row r="16" spans="1:15" s="9" customFormat="1" ht="32" customHeight="1" x14ac:dyDescent="0.35">
      <c r="A16" s="4">
        <v>8</v>
      </c>
      <c r="B16" s="62">
        <v>6</v>
      </c>
      <c r="C16" s="4" t="s">
        <v>489</v>
      </c>
      <c r="D16" s="32"/>
      <c r="E16" s="33" t="s">
        <v>508</v>
      </c>
      <c r="F16" s="32" t="s">
        <v>491</v>
      </c>
      <c r="G16" s="32" t="s">
        <v>509</v>
      </c>
      <c r="H16" s="36"/>
      <c r="I16" s="32" t="s">
        <v>417</v>
      </c>
      <c r="J16" s="33">
        <v>2024</v>
      </c>
      <c r="K16" s="33"/>
      <c r="L16" s="33"/>
      <c r="M16" s="18" t="s">
        <v>493</v>
      </c>
      <c r="N16" s="23" t="s">
        <v>494</v>
      </c>
      <c r="O16" s="31" t="s">
        <v>510</v>
      </c>
    </row>
    <row r="17" spans="1:15" s="9" customFormat="1" ht="32" customHeight="1" x14ac:dyDescent="0.35">
      <c r="A17" s="4">
        <v>9</v>
      </c>
      <c r="B17" s="62">
        <v>7</v>
      </c>
      <c r="C17" s="4" t="s">
        <v>489</v>
      </c>
      <c r="D17" s="32"/>
      <c r="E17" s="33" t="s">
        <v>511</v>
      </c>
      <c r="F17" s="32" t="s">
        <v>491</v>
      </c>
      <c r="G17" s="32" t="s">
        <v>512</v>
      </c>
      <c r="H17" s="36"/>
      <c r="I17" s="32" t="s">
        <v>417</v>
      </c>
      <c r="J17" s="33">
        <v>2024</v>
      </c>
      <c r="K17" s="33"/>
      <c r="L17" s="33"/>
      <c r="M17" s="18" t="s">
        <v>493</v>
      </c>
      <c r="N17" s="23" t="s">
        <v>494</v>
      </c>
      <c r="O17" s="31" t="s">
        <v>513</v>
      </c>
    </row>
    <row r="18" spans="1:15" s="9" customFormat="1" ht="32" customHeight="1" x14ac:dyDescent="0.35">
      <c r="A18" s="4">
        <v>10</v>
      </c>
      <c r="B18" s="62">
        <v>8</v>
      </c>
      <c r="C18" s="4" t="s">
        <v>489</v>
      </c>
      <c r="D18" s="32"/>
      <c r="E18" s="33" t="s">
        <v>514</v>
      </c>
      <c r="F18" s="32" t="s">
        <v>491</v>
      </c>
      <c r="G18" s="32" t="s">
        <v>515</v>
      </c>
      <c r="H18" s="36"/>
      <c r="I18" s="32" t="s">
        <v>417</v>
      </c>
      <c r="J18" s="33">
        <v>2024</v>
      </c>
      <c r="K18" s="33"/>
      <c r="L18" s="33"/>
      <c r="M18" s="18" t="s">
        <v>493</v>
      </c>
      <c r="N18" s="23" t="s">
        <v>494</v>
      </c>
      <c r="O18" s="31" t="s">
        <v>516</v>
      </c>
    </row>
    <row r="19" spans="1:15" s="9" customFormat="1" ht="32" customHeight="1" x14ac:dyDescent="0.35">
      <c r="A19" s="4">
        <v>11</v>
      </c>
      <c r="B19" s="62">
        <v>9</v>
      </c>
      <c r="C19" s="4" t="s">
        <v>489</v>
      </c>
      <c r="D19" s="32"/>
      <c r="E19" s="33" t="s">
        <v>517</v>
      </c>
      <c r="F19" s="32" t="s">
        <v>491</v>
      </c>
      <c r="G19" s="32" t="s">
        <v>518</v>
      </c>
      <c r="H19" s="36"/>
      <c r="I19" s="32" t="s">
        <v>417</v>
      </c>
      <c r="J19" s="33">
        <v>2024</v>
      </c>
      <c r="K19" s="33"/>
      <c r="L19" s="33"/>
      <c r="M19" s="18" t="s">
        <v>493</v>
      </c>
      <c r="N19" s="23" t="s">
        <v>494</v>
      </c>
      <c r="O19" s="31" t="s">
        <v>519</v>
      </c>
    </row>
    <row r="20" spans="1:15" s="9" customFormat="1" ht="32" customHeight="1" x14ac:dyDescent="0.35">
      <c r="A20" s="4">
        <v>12</v>
      </c>
      <c r="B20" s="62">
        <v>10</v>
      </c>
      <c r="C20" s="4" t="s">
        <v>489</v>
      </c>
      <c r="D20" s="32"/>
      <c r="E20" s="33" t="s">
        <v>520</v>
      </c>
      <c r="F20" s="32" t="s">
        <v>491</v>
      </c>
      <c r="G20" s="32" t="s">
        <v>521</v>
      </c>
      <c r="H20" s="36"/>
      <c r="I20" s="32" t="s">
        <v>417</v>
      </c>
      <c r="J20" s="33">
        <v>2024</v>
      </c>
      <c r="K20" s="33"/>
      <c r="L20" s="33"/>
      <c r="M20" s="18" t="s">
        <v>493</v>
      </c>
      <c r="N20" s="23" t="s">
        <v>494</v>
      </c>
      <c r="O20" s="31" t="s">
        <v>522</v>
      </c>
    </row>
    <row r="21" spans="1:15" s="9" customFormat="1" ht="32" customHeight="1" x14ac:dyDescent="0.35">
      <c r="A21" s="4">
        <v>13</v>
      </c>
      <c r="B21" s="62">
        <v>11</v>
      </c>
      <c r="C21" s="4" t="s">
        <v>489</v>
      </c>
      <c r="D21" s="32"/>
      <c r="E21" s="33" t="s">
        <v>523</v>
      </c>
      <c r="F21" s="32" t="s">
        <v>491</v>
      </c>
      <c r="G21" s="32" t="s">
        <v>524</v>
      </c>
      <c r="H21" s="36"/>
      <c r="I21" s="32" t="s">
        <v>417</v>
      </c>
      <c r="J21" s="33">
        <v>2024</v>
      </c>
      <c r="K21" s="33"/>
      <c r="L21" s="33"/>
      <c r="M21" s="18" t="s">
        <v>493</v>
      </c>
      <c r="N21" s="23" t="s">
        <v>494</v>
      </c>
      <c r="O21" s="31" t="s">
        <v>525</v>
      </c>
    </row>
    <row r="22" spans="1:15" s="9" customFormat="1" ht="32" customHeight="1" x14ac:dyDescent="0.35">
      <c r="A22" s="4">
        <v>14</v>
      </c>
      <c r="B22" s="62">
        <v>12</v>
      </c>
      <c r="C22" s="4" t="s">
        <v>489</v>
      </c>
      <c r="D22" s="32"/>
      <c r="E22" s="33" t="s">
        <v>526</v>
      </c>
      <c r="F22" s="32" t="s">
        <v>491</v>
      </c>
      <c r="G22" s="32" t="s">
        <v>527</v>
      </c>
      <c r="H22" s="36"/>
      <c r="I22" s="32" t="s">
        <v>417</v>
      </c>
      <c r="J22" s="33">
        <v>2024</v>
      </c>
      <c r="K22" s="33"/>
      <c r="L22" s="33"/>
      <c r="M22" s="18" t="s">
        <v>493</v>
      </c>
      <c r="N22" s="23" t="s">
        <v>494</v>
      </c>
      <c r="O22" s="31" t="s">
        <v>528</v>
      </c>
    </row>
    <row r="23" spans="1:15" s="9" customFormat="1" ht="32" customHeight="1" x14ac:dyDescent="0.35">
      <c r="A23" s="4">
        <v>15</v>
      </c>
      <c r="B23" s="62">
        <v>13</v>
      </c>
      <c r="C23" s="4" t="s">
        <v>489</v>
      </c>
      <c r="D23" s="32"/>
      <c r="E23" s="33" t="s">
        <v>529</v>
      </c>
      <c r="F23" s="32" t="s">
        <v>491</v>
      </c>
      <c r="G23" s="32" t="s">
        <v>530</v>
      </c>
      <c r="H23" s="36"/>
      <c r="I23" s="32" t="s">
        <v>417</v>
      </c>
      <c r="J23" s="33">
        <v>2024</v>
      </c>
      <c r="K23" s="33"/>
      <c r="L23" s="33"/>
      <c r="M23" s="18" t="s">
        <v>493</v>
      </c>
      <c r="N23" s="23" t="s">
        <v>494</v>
      </c>
      <c r="O23" s="31" t="s">
        <v>531</v>
      </c>
    </row>
    <row r="24" spans="1:15" s="9" customFormat="1" ht="32" customHeight="1" x14ac:dyDescent="0.35">
      <c r="A24" s="4">
        <v>16</v>
      </c>
      <c r="B24" s="62">
        <v>14</v>
      </c>
      <c r="C24" s="4" t="s">
        <v>489</v>
      </c>
      <c r="D24" s="32"/>
      <c r="E24" s="33" t="s">
        <v>532</v>
      </c>
      <c r="F24" s="32" t="s">
        <v>491</v>
      </c>
      <c r="G24" s="32" t="s">
        <v>533</v>
      </c>
      <c r="H24" s="36"/>
      <c r="I24" s="32" t="s">
        <v>417</v>
      </c>
      <c r="J24" s="33">
        <v>2024</v>
      </c>
      <c r="K24" s="33"/>
      <c r="L24" s="33"/>
      <c r="M24" s="18" t="s">
        <v>493</v>
      </c>
      <c r="N24" s="23" t="s">
        <v>494</v>
      </c>
      <c r="O24" s="31" t="s">
        <v>534</v>
      </c>
    </row>
    <row r="25" spans="1:15" s="9" customFormat="1" ht="32" customHeight="1" x14ac:dyDescent="0.35">
      <c r="A25" s="4">
        <v>17</v>
      </c>
      <c r="B25" s="62">
        <v>15</v>
      </c>
      <c r="C25" s="4" t="s">
        <v>489</v>
      </c>
      <c r="D25" s="32"/>
      <c r="E25" s="430" t="s">
        <v>535</v>
      </c>
      <c r="F25" s="32" t="s">
        <v>491</v>
      </c>
      <c r="G25" s="32" t="s">
        <v>536</v>
      </c>
      <c r="H25" s="36"/>
      <c r="I25" s="32" t="s">
        <v>417</v>
      </c>
      <c r="J25" s="33">
        <v>2024</v>
      </c>
      <c r="K25" s="33"/>
      <c r="L25" s="33"/>
      <c r="M25" s="18" t="s">
        <v>493</v>
      </c>
      <c r="N25" s="23" t="s">
        <v>494</v>
      </c>
      <c r="O25" s="31" t="s">
        <v>537</v>
      </c>
    </row>
    <row r="26" spans="1:15" s="9" customFormat="1" ht="32" customHeight="1" x14ac:dyDescent="0.35">
      <c r="A26" s="4">
        <v>18</v>
      </c>
      <c r="B26" s="62">
        <v>16</v>
      </c>
      <c r="C26" s="4" t="s">
        <v>489</v>
      </c>
      <c r="D26" s="32"/>
      <c r="E26" s="430" t="s">
        <v>538</v>
      </c>
      <c r="F26" s="32" t="s">
        <v>491</v>
      </c>
      <c r="G26" s="32" t="s">
        <v>539</v>
      </c>
      <c r="H26" s="36"/>
      <c r="I26" s="32" t="s">
        <v>417</v>
      </c>
      <c r="J26" s="33">
        <v>2024</v>
      </c>
      <c r="K26" s="33"/>
      <c r="L26" s="33"/>
      <c r="M26" s="18" t="s">
        <v>493</v>
      </c>
      <c r="N26" s="23" t="s">
        <v>494</v>
      </c>
      <c r="O26" s="31" t="s">
        <v>540</v>
      </c>
    </row>
    <row r="27" spans="1:15" s="9" customFormat="1" ht="32" customHeight="1" x14ac:dyDescent="0.35">
      <c r="A27" s="4">
        <v>19</v>
      </c>
      <c r="B27" s="62">
        <v>17</v>
      </c>
      <c r="C27" s="4" t="s">
        <v>489</v>
      </c>
      <c r="D27" s="32"/>
      <c r="E27" s="430" t="s">
        <v>541</v>
      </c>
      <c r="F27" s="32" t="s">
        <v>491</v>
      </c>
      <c r="G27" s="32" t="s">
        <v>542</v>
      </c>
      <c r="H27" s="36"/>
      <c r="I27" s="32" t="s">
        <v>417</v>
      </c>
      <c r="J27" s="33">
        <v>2024</v>
      </c>
      <c r="K27" s="33"/>
      <c r="L27" s="33"/>
      <c r="M27" s="18" t="s">
        <v>493</v>
      </c>
      <c r="N27" s="23" t="s">
        <v>494</v>
      </c>
      <c r="O27" s="31" t="s">
        <v>543</v>
      </c>
    </row>
    <row r="28" spans="1:15" s="9" customFormat="1" ht="32" customHeight="1" x14ac:dyDescent="0.35">
      <c r="A28" s="4">
        <v>20</v>
      </c>
      <c r="B28" s="62">
        <v>18</v>
      </c>
      <c r="C28" s="4" t="s">
        <v>489</v>
      </c>
      <c r="D28" s="32"/>
      <c r="E28" s="430"/>
      <c r="F28" s="32" t="s">
        <v>544</v>
      </c>
      <c r="G28" s="32" t="s">
        <v>545</v>
      </c>
      <c r="H28" s="37">
        <v>1875</v>
      </c>
      <c r="I28" s="32" t="s">
        <v>417</v>
      </c>
      <c r="J28" s="33">
        <v>2023</v>
      </c>
      <c r="K28" s="33"/>
      <c r="L28" s="33"/>
      <c r="M28" s="18" t="s">
        <v>493</v>
      </c>
      <c r="N28" s="23" t="s">
        <v>418</v>
      </c>
      <c r="O28" s="48" t="s">
        <v>546</v>
      </c>
    </row>
    <row r="29" spans="1:15" s="9" customFormat="1" ht="32" customHeight="1" x14ac:dyDescent="0.35">
      <c r="A29" s="4">
        <v>21</v>
      </c>
      <c r="B29" s="62">
        <v>19</v>
      </c>
      <c r="C29" s="4" t="s">
        <v>489</v>
      </c>
      <c r="D29" s="32" t="s">
        <v>547</v>
      </c>
      <c r="E29" s="430" t="s">
        <v>548</v>
      </c>
      <c r="F29" s="32" t="s">
        <v>549</v>
      </c>
      <c r="G29" s="32" t="s">
        <v>550</v>
      </c>
      <c r="H29" s="37">
        <v>2375</v>
      </c>
      <c r="I29" s="32" t="s">
        <v>417</v>
      </c>
      <c r="J29" s="33">
        <v>2023</v>
      </c>
      <c r="K29" s="33"/>
      <c r="L29" s="33"/>
      <c r="M29" s="18" t="s">
        <v>493</v>
      </c>
      <c r="N29" s="23" t="s">
        <v>418</v>
      </c>
      <c r="O29" s="48" t="s">
        <v>551</v>
      </c>
    </row>
    <row r="30" spans="1:15" s="9" customFormat="1" ht="32" customHeight="1" x14ac:dyDescent="0.35">
      <c r="A30" s="4">
        <v>22</v>
      </c>
      <c r="B30" s="62">
        <v>20</v>
      </c>
      <c r="C30" s="4" t="s">
        <v>489</v>
      </c>
      <c r="D30" s="32" t="s">
        <v>552</v>
      </c>
      <c r="E30" s="430" t="s">
        <v>553</v>
      </c>
      <c r="F30" s="32" t="s">
        <v>554</v>
      </c>
      <c r="G30" s="32" t="s">
        <v>555</v>
      </c>
      <c r="H30" s="37">
        <v>2375</v>
      </c>
      <c r="I30" s="32" t="s">
        <v>417</v>
      </c>
      <c r="J30" s="33">
        <v>2023</v>
      </c>
      <c r="K30" s="33"/>
      <c r="L30" s="33"/>
      <c r="M30" s="18" t="s">
        <v>493</v>
      </c>
      <c r="N30" s="23" t="s">
        <v>418</v>
      </c>
      <c r="O30" s="48" t="s">
        <v>556</v>
      </c>
    </row>
    <row r="31" spans="1:15" s="9" customFormat="1" ht="32" customHeight="1" x14ac:dyDescent="0.35">
      <c r="A31" s="4">
        <v>23</v>
      </c>
      <c r="B31" s="62">
        <v>21</v>
      </c>
      <c r="C31" s="4" t="s">
        <v>489</v>
      </c>
      <c r="D31" s="32"/>
      <c r="E31" s="430" t="s">
        <v>557</v>
      </c>
      <c r="F31" s="32" t="s">
        <v>491</v>
      </c>
      <c r="G31" s="32" t="s">
        <v>558</v>
      </c>
      <c r="H31" s="36"/>
      <c r="I31" s="32" t="s">
        <v>417</v>
      </c>
      <c r="J31" s="33">
        <v>2024</v>
      </c>
      <c r="K31" s="33"/>
      <c r="L31" s="33"/>
      <c r="M31" s="18" t="s">
        <v>559</v>
      </c>
      <c r="N31" s="23" t="s">
        <v>494</v>
      </c>
      <c r="O31" s="31" t="s">
        <v>560</v>
      </c>
    </row>
    <row r="32" spans="1:15" s="9" customFormat="1" ht="32" customHeight="1" x14ac:dyDescent="0.35">
      <c r="A32" s="4">
        <v>24</v>
      </c>
      <c r="B32" s="62">
        <v>22</v>
      </c>
      <c r="C32" s="4" t="s">
        <v>489</v>
      </c>
      <c r="D32" s="32"/>
      <c r="E32" s="430" t="s">
        <v>561</v>
      </c>
      <c r="F32" s="32" t="s">
        <v>491</v>
      </c>
      <c r="G32" s="32" t="s">
        <v>562</v>
      </c>
      <c r="H32" s="36"/>
      <c r="I32" s="32" t="s">
        <v>417</v>
      </c>
      <c r="J32" s="33">
        <v>2024</v>
      </c>
      <c r="K32" s="33"/>
      <c r="L32" s="33"/>
      <c r="M32" s="18" t="s">
        <v>559</v>
      </c>
      <c r="N32" s="23" t="s">
        <v>494</v>
      </c>
      <c r="O32" s="31" t="s">
        <v>560</v>
      </c>
    </row>
    <row r="33" spans="1:15" s="9" customFormat="1" ht="32" customHeight="1" x14ac:dyDescent="0.35">
      <c r="A33" s="4">
        <v>25</v>
      </c>
      <c r="B33" s="62">
        <v>23</v>
      </c>
      <c r="C33" s="4" t="s">
        <v>489</v>
      </c>
      <c r="D33" s="32"/>
      <c r="E33" s="430" t="s">
        <v>563</v>
      </c>
      <c r="F33" s="32" t="s">
        <v>491</v>
      </c>
      <c r="G33" s="32" t="s">
        <v>564</v>
      </c>
      <c r="H33" s="36"/>
      <c r="I33" s="32" t="s">
        <v>417</v>
      </c>
      <c r="J33" s="33">
        <v>2024</v>
      </c>
      <c r="K33" s="33"/>
      <c r="L33" s="33"/>
      <c r="M33" s="18" t="s">
        <v>559</v>
      </c>
      <c r="N33" s="23" t="s">
        <v>494</v>
      </c>
      <c r="O33" s="31" t="s">
        <v>565</v>
      </c>
    </row>
    <row r="34" spans="1:15" s="9" customFormat="1" ht="32" customHeight="1" x14ac:dyDescent="0.35">
      <c r="A34" s="4">
        <v>26</v>
      </c>
      <c r="B34" s="62">
        <v>24</v>
      </c>
      <c r="C34" s="4" t="s">
        <v>489</v>
      </c>
      <c r="D34" s="32"/>
      <c r="E34" s="430" t="s">
        <v>566</v>
      </c>
      <c r="F34" s="32" t="s">
        <v>491</v>
      </c>
      <c r="G34" s="32" t="s">
        <v>567</v>
      </c>
      <c r="H34" s="36"/>
      <c r="I34" s="32" t="s">
        <v>417</v>
      </c>
      <c r="J34" s="33">
        <v>2024</v>
      </c>
      <c r="K34" s="33"/>
      <c r="L34" s="33"/>
      <c r="M34" s="18" t="s">
        <v>559</v>
      </c>
      <c r="N34" s="23" t="s">
        <v>494</v>
      </c>
      <c r="O34" s="31" t="s">
        <v>560</v>
      </c>
    </row>
    <row r="35" spans="1:15" s="9" customFormat="1" ht="32" customHeight="1" x14ac:dyDescent="0.35">
      <c r="A35" s="4">
        <v>27</v>
      </c>
      <c r="B35" s="62">
        <v>25</v>
      </c>
      <c r="C35" s="4" t="s">
        <v>489</v>
      </c>
      <c r="D35" s="32"/>
      <c r="E35" s="430" t="s">
        <v>568</v>
      </c>
      <c r="F35" s="32" t="s">
        <v>491</v>
      </c>
      <c r="G35" s="32" t="s">
        <v>569</v>
      </c>
      <c r="H35" s="36"/>
      <c r="I35" s="32" t="s">
        <v>417</v>
      </c>
      <c r="J35" s="33">
        <v>2024</v>
      </c>
      <c r="K35" s="33"/>
      <c r="L35" s="33"/>
      <c r="M35" s="18" t="s">
        <v>559</v>
      </c>
      <c r="N35" s="23" t="s">
        <v>494</v>
      </c>
      <c r="O35" s="31" t="s">
        <v>560</v>
      </c>
    </row>
    <row r="36" spans="1:15" s="9" customFormat="1" ht="32" customHeight="1" x14ac:dyDescent="0.35">
      <c r="A36" s="4">
        <v>28</v>
      </c>
      <c r="B36" s="62">
        <v>26</v>
      </c>
      <c r="C36" s="4" t="s">
        <v>489</v>
      </c>
      <c r="D36" s="32"/>
      <c r="E36" s="430" t="s">
        <v>570</v>
      </c>
      <c r="F36" s="32" t="s">
        <v>491</v>
      </c>
      <c r="G36" s="32" t="s">
        <v>571</v>
      </c>
      <c r="H36" s="36"/>
      <c r="I36" s="32" t="s">
        <v>417</v>
      </c>
      <c r="J36" s="33">
        <v>2024</v>
      </c>
      <c r="K36" s="33"/>
      <c r="L36" s="33"/>
      <c r="M36" s="18" t="s">
        <v>559</v>
      </c>
      <c r="N36" s="23" t="s">
        <v>494</v>
      </c>
      <c r="O36" s="31" t="s">
        <v>560</v>
      </c>
    </row>
    <row r="37" spans="1:15" s="9" customFormat="1" ht="32" customHeight="1" x14ac:dyDescent="0.35">
      <c r="A37" s="4">
        <v>29</v>
      </c>
      <c r="B37" s="62">
        <v>27</v>
      </c>
      <c r="C37" s="4" t="s">
        <v>489</v>
      </c>
      <c r="D37" s="32"/>
      <c r="E37" s="430" t="s">
        <v>572</v>
      </c>
      <c r="F37" s="32" t="s">
        <v>491</v>
      </c>
      <c r="G37" s="32" t="s">
        <v>573</v>
      </c>
      <c r="H37" s="36"/>
      <c r="I37" s="32" t="s">
        <v>417</v>
      </c>
      <c r="J37" s="33">
        <v>2024</v>
      </c>
      <c r="K37" s="33"/>
      <c r="L37" s="33"/>
      <c r="M37" s="18" t="s">
        <v>559</v>
      </c>
      <c r="N37" s="23" t="s">
        <v>494</v>
      </c>
      <c r="O37" s="31" t="s">
        <v>574</v>
      </c>
    </row>
    <row r="38" spans="1:15" s="9" customFormat="1" ht="32" customHeight="1" x14ac:dyDescent="0.35">
      <c r="A38" s="4">
        <v>30</v>
      </c>
      <c r="B38" s="38">
        <v>1</v>
      </c>
      <c r="C38" s="4" t="s">
        <v>489</v>
      </c>
      <c r="D38" s="32" t="s">
        <v>575</v>
      </c>
      <c r="E38" s="431" t="s">
        <v>576</v>
      </c>
      <c r="F38" s="32" t="s">
        <v>577</v>
      </c>
      <c r="G38" s="32" t="s">
        <v>578</v>
      </c>
      <c r="H38" s="4"/>
      <c r="I38" s="32" t="s">
        <v>417</v>
      </c>
      <c r="J38" s="4"/>
      <c r="K38" s="4"/>
      <c r="L38" s="4"/>
      <c r="M38" s="14" t="s">
        <v>435</v>
      </c>
      <c r="N38" s="26" t="s">
        <v>135</v>
      </c>
      <c r="O38" s="31" t="s">
        <v>579</v>
      </c>
    </row>
    <row r="39" spans="1:15" s="9" customFormat="1" ht="32" customHeight="1" x14ac:dyDescent="0.35">
      <c r="A39" s="4">
        <v>31</v>
      </c>
      <c r="B39" s="38">
        <v>2</v>
      </c>
      <c r="C39" s="4" t="s">
        <v>489</v>
      </c>
      <c r="D39" s="32" t="s">
        <v>580</v>
      </c>
      <c r="E39" s="431" t="s">
        <v>581</v>
      </c>
      <c r="F39" s="32" t="s">
        <v>577</v>
      </c>
      <c r="G39" s="32" t="s">
        <v>582</v>
      </c>
      <c r="H39" s="4"/>
      <c r="I39" s="32" t="s">
        <v>417</v>
      </c>
      <c r="J39" s="4"/>
      <c r="K39" s="4"/>
      <c r="L39" s="4"/>
      <c r="M39" s="14" t="s">
        <v>435</v>
      </c>
      <c r="N39" s="26" t="s">
        <v>135</v>
      </c>
      <c r="O39" s="31" t="s">
        <v>583</v>
      </c>
    </row>
    <row r="40" spans="1:15" s="9" customFormat="1" ht="32" customHeight="1" x14ac:dyDescent="0.35">
      <c r="A40" s="4">
        <v>32</v>
      </c>
      <c r="B40" s="38">
        <v>3</v>
      </c>
      <c r="C40" s="4" t="s">
        <v>489</v>
      </c>
      <c r="D40" s="32" t="s">
        <v>584</v>
      </c>
      <c r="E40" s="431" t="s">
        <v>585</v>
      </c>
      <c r="F40" s="32" t="s">
        <v>577</v>
      </c>
      <c r="G40" s="32" t="s">
        <v>586</v>
      </c>
      <c r="H40" s="4"/>
      <c r="I40" s="32" t="s">
        <v>417</v>
      </c>
      <c r="J40" s="4"/>
      <c r="K40" s="4"/>
      <c r="L40" s="4"/>
      <c r="M40" s="14" t="s">
        <v>435</v>
      </c>
      <c r="N40" s="26" t="s">
        <v>135</v>
      </c>
      <c r="O40" s="31" t="s">
        <v>587</v>
      </c>
    </row>
    <row r="41" spans="1:15" s="9" customFormat="1" ht="32" customHeight="1" x14ac:dyDescent="0.35">
      <c r="A41" s="4">
        <v>33</v>
      </c>
      <c r="B41" s="38">
        <v>4</v>
      </c>
      <c r="C41" s="4" t="s">
        <v>489</v>
      </c>
      <c r="D41" s="32" t="s">
        <v>588</v>
      </c>
      <c r="E41" s="431" t="s">
        <v>589</v>
      </c>
      <c r="F41" s="32" t="s">
        <v>577</v>
      </c>
      <c r="G41" s="32" t="s">
        <v>590</v>
      </c>
      <c r="H41" s="4"/>
      <c r="I41" s="32" t="s">
        <v>417</v>
      </c>
      <c r="J41" s="4"/>
      <c r="K41" s="4"/>
      <c r="L41" s="4"/>
      <c r="M41" s="14" t="s">
        <v>435</v>
      </c>
      <c r="N41" s="26" t="s">
        <v>135</v>
      </c>
      <c r="O41" s="31" t="s">
        <v>591</v>
      </c>
    </row>
    <row r="42" spans="1:15" s="9" customFormat="1" ht="32" customHeight="1" x14ac:dyDescent="0.35">
      <c r="A42" s="4">
        <v>34</v>
      </c>
      <c r="B42" s="38">
        <v>5</v>
      </c>
      <c r="C42" s="4" t="s">
        <v>489</v>
      </c>
      <c r="D42" s="32" t="s">
        <v>592</v>
      </c>
      <c r="E42" s="431" t="s">
        <v>593</v>
      </c>
      <c r="F42" s="32" t="s">
        <v>577</v>
      </c>
      <c r="G42" s="32" t="s">
        <v>594</v>
      </c>
      <c r="H42" s="4"/>
      <c r="I42" s="32" t="s">
        <v>417</v>
      </c>
      <c r="J42" s="4"/>
      <c r="K42" s="4"/>
      <c r="L42" s="4"/>
      <c r="M42" s="14" t="s">
        <v>435</v>
      </c>
      <c r="N42" s="26" t="s">
        <v>135</v>
      </c>
      <c r="O42" s="31" t="s">
        <v>595</v>
      </c>
    </row>
    <row r="43" spans="1:15" s="9" customFormat="1" ht="32" customHeight="1" x14ac:dyDescent="0.35">
      <c r="A43" s="4">
        <v>35</v>
      </c>
      <c r="B43" s="38">
        <v>6</v>
      </c>
      <c r="C43" s="4" t="s">
        <v>489</v>
      </c>
      <c r="D43" s="32" t="s">
        <v>596</v>
      </c>
      <c r="E43" s="431" t="s">
        <v>597</v>
      </c>
      <c r="F43" s="32" t="s">
        <v>577</v>
      </c>
      <c r="G43" s="32" t="s">
        <v>598</v>
      </c>
      <c r="H43" s="4"/>
      <c r="I43" s="32" t="s">
        <v>417</v>
      </c>
      <c r="J43" s="4"/>
      <c r="K43" s="4"/>
      <c r="L43" s="4"/>
      <c r="M43" s="14" t="s">
        <v>435</v>
      </c>
      <c r="N43" s="26" t="s">
        <v>135</v>
      </c>
      <c r="O43" s="31" t="s">
        <v>153</v>
      </c>
    </row>
    <row r="44" spans="1:15" s="9" customFormat="1" ht="32" customHeight="1" x14ac:dyDescent="0.35">
      <c r="A44" s="4">
        <v>36</v>
      </c>
      <c r="B44" s="38">
        <v>7</v>
      </c>
      <c r="C44" s="4" t="s">
        <v>489</v>
      </c>
      <c r="D44" s="32" t="s">
        <v>599</v>
      </c>
      <c r="E44" s="431" t="s">
        <v>600</v>
      </c>
      <c r="F44" s="32" t="s">
        <v>577</v>
      </c>
      <c r="G44" s="32" t="s">
        <v>601</v>
      </c>
      <c r="H44" s="4"/>
      <c r="I44" s="32" t="s">
        <v>417</v>
      </c>
      <c r="J44" s="4"/>
      <c r="K44" s="4"/>
      <c r="L44" s="4"/>
      <c r="M44" s="14" t="s">
        <v>435</v>
      </c>
      <c r="N44" s="26" t="s">
        <v>135</v>
      </c>
      <c r="O44" s="31" t="s">
        <v>602</v>
      </c>
    </row>
    <row r="45" spans="1:15" s="9" customFormat="1" ht="32" customHeight="1" x14ac:dyDescent="0.35">
      <c r="A45" s="4">
        <v>37</v>
      </c>
      <c r="B45" s="38">
        <v>8</v>
      </c>
      <c r="C45" s="4" t="s">
        <v>489</v>
      </c>
      <c r="D45" s="32" t="s">
        <v>603</v>
      </c>
      <c r="E45" s="431" t="s">
        <v>604</v>
      </c>
      <c r="F45" s="32" t="s">
        <v>577</v>
      </c>
      <c r="G45" s="32" t="s">
        <v>605</v>
      </c>
      <c r="H45" s="4"/>
      <c r="I45" s="32" t="s">
        <v>417</v>
      </c>
      <c r="J45" s="4"/>
      <c r="K45" s="4"/>
      <c r="L45" s="4"/>
      <c r="M45" s="14" t="s">
        <v>435</v>
      </c>
      <c r="N45" s="26" t="s">
        <v>135</v>
      </c>
      <c r="O45" s="31" t="s">
        <v>606</v>
      </c>
    </row>
    <row r="46" spans="1:15" s="9" customFormat="1" ht="32" customHeight="1" x14ac:dyDescent="0.35">
      <c r="A46" s="4">
        <v>38</v>
      </c>
      <c r="B46" s="38">
        <v>9</v>
      </c>
      <c r="C46" s="4" t="s">
        <v>489</v>
      </c>
      <c r="D46" s="32" t="s">
        <v>607</v>
      </c>
      <c r="E46" s="431" t="s">
        <v>608</v>
      </c>
      <c r="F46" s="32" t="s">
        <v>577</v>
      </c>
      <c r="G46" s="32" t="s">
        <v>609</v>
      </c>
      <c r="H46" s="4"/>
      <c r="I46" s="32" t="s">
        <v>417</v>
      </c>
      <c r="J46" s="4"/>
      <c r="K46" s="4"/>
      <c r="L46" s="4"/>
      <c r="M46" s="14" t="s">
        <v>435</v>
      </c>
      <c r="N46" s="26" t="s">
        <v>135</v>
      </c>
      <c r="O46" s="31" t="s">
        <v>610</v>
      </c>
    </row>
    <row r="47" spans="1:15" s="9" customFormat="1" ht="32" customHeight="1" x14ac:dyDescent="0.35">
      <c r="A47" s="4">
        <v>39</v>
      </c>
      <c r="B47" s="38">
        <v>10</v>
      </c>
      <c r="C47" s="4" t="s">
        <v>489</v>
      </c>
      <c r="D47" s="32" t="s">
        <v>611</v>
      </c>
      <c r="E47" s="431" t="s">
        <v>612</v>
      </c>
      <c r="F47" s="32" t="s">
        <v>577</v>
      </c>
      <c r="G47" s="32" t="s">
        <v>613</v>
      </c>
      <c r="H47" s="4"/>
      <c r="I47" s="32" t="s">
        <v>417</v>
      </c>
      <c r="J47" s="4"/>
      <c r="K47" s="4"/>
      <c r="L47" s="4"/>
      <c r="M47" s="14" t="s">
        <v>435</v>
      </c>
      <c r="N47" s="26" t="s">
        <v>135</v>
      </c>
      <c r="O47" s="31" t="s">
        <v>614</v>
      </c>
    </row>
    <row r="48" spans="1:15" s="9" customFormat="1" ht="32" customHeight="1" x14ac:dyDescent="0.35">
      <c r="A48" s="4">
        <v>40</v>
      </c>
      <c r="B48" s="38">
        <v>11</v>
      </c>
      <c r="C48" s="4" t="s">
        <v>489</v>
      </c>
      <c r="D48" s="32" t="s">
        <v>615</v>
      </c>
      <c r="E48" s="431" t="s">
        <v>616</v>
      </c>
      <c r="F48" s="32" t="s">
        <v>577</v>
      </c>
      <c r="G48" s="32" t="s">
        <v>617</v>
      </c>
      <c r="H48" s="4"/>
      <c r="I48" s="32" t="s">
        <v>417</v>
      </c>
      <c r="J48" s="4"/>
      <c r="K48" s="4"/>
      <c r="L48" s="4"/>
      <c r="M48" s="14" t="s">
        <v>435</v>
      </c>
      <c r="N48" s="26" t="s">
        <v>135</v>
      </c>
      <c r="O48" s="31" t="s">
        <v>185</v>
      </c>
    </row>
    <row r="49" spans="1:15" s="9" customFormat="1" ht="32" customHeight="1" x14ac:dyDescent="0.35">
      <c r="A49" s="4">
        <v>41</v>
      </c>
      <c r="B49" s="38">
        <v>12</v>
      </c>
      <c r="C49" s="4" t="s">
        <v>489</v>
      </c>
      <c r="D49" s="32"/>
      <c r="E49" s="431" t="s">
        <v>618</v>
      </c>
      <c r="F49" s="32" t="s">
        <v>577</v>
      </c>
      <c r="G49" s="32" t="s">
        <v>619</v>
      </c>
      <c r="H49" s="4"/>
      <c r="I49" s="32" t="s">
        <v>417</v>
      </c>
      <c r="J49" s="4"/>
      <c r="K49" s="4"/>
      <c r="L49" s="4"/>
      <c r="M49" s="14" t="s">
        <v>435</v>
      </c>
      <c r="N49" s="26" t="s">
        <v>135</v>
      </c>
      <c r="O49" s="31" t="s">
        <v>620</v>
      </c>
    </row>
    <row r="50" spans="1:15" s="9" customFormat="1" ht="32" customHeight="1" x14ac:dyDescent="0.35">
      <c r="A50" s="4">
        <v>42</v>
      </c>
      <c r="B50" s="38">
        <v>13</v>
      </c>
      <c r="C50" s="4" t="s">
        <v>489</v>
      </c>
      <c r="D50" s="32" t="s">
        <v>621</v>
      </c>
      <c r="E50" s="431" t="s">
        <v>622</v>
      </c>
      <c r="F50" s="32" t="s">
        <v>577</v>
      </c>
      <c r="G50" s="32" t="s">
        <v>623</v>
      </c>
      <c r="H50" s="4"/>
      <c r="I50" s="32" t="s">
        <v>417</v>
      </c>
      <c r="J50" s="4"/>
      <c r="K50" s="4"/>
      <c r="L50" s="4"/>
      <c r="M50" s="14" t="s">
        <v>435</v>
      </c>
      <c r="N50" s="26" t="s">
        <v>135</v>
      </c>
      <c r="O50" s="31" t="s">
        <v>624</v>
      </c>
    </row>
    <row r="51" spans="1:15" s="9" customFormat="1" ht="32" customHeight="1" x14ac:dyDescent="0.35">
      <c r="A51" s="4">
        <v>43</v>
      </c>
      <c r="B51" s="38">
        <v>14</v>
      </c>
      <c r="C51" s="4" t="s">
        <v>489</v>
      </c>
      <c r="D51" s="32" t="s">
        <v>625</v>
      </c>
      <c r="E51" s="431" t="s">
        <v>626</v>
      </c>
      <c r="F51" s="32" t="s">
        <v>577</v>
      </c>
      <c r="G51" s="32" t="s">
        <v>627</v>
      </c>
      <c r="H51" s="4"/>
      <c r="I51" s="32" t="s">
        <v>417</v>
      </c>
      <c r="J51" s="4"/>
      <c r="K51" s="4"/>
      <c r="L51" s="4"/>
      <c r="M51" s="14" t="s">
        <v>435</v>
      </c>
      <c r="N51" s="26" t="s">
        <v>135</v>
      </c>
      <c r="O51" s="31" t="s">
        <v>628</v>
      </c>
    </row>
    <row r="52" spans="1:15" s="9" customFormat="1" ht="32" customHeight="1" x14ac:dyDescent="0.35">
      <c r="A52" s="4">
        <v>44</v>
      </c>
      <c r="B52" s="38">
        <v>15</v>
      </c>
      <c r="C52" s="4" t="s">
        <v>489</v>
      </c>
      <c r="D52" s="32" t="s">
        <v>629</v>
      </c>
      <c r="E52" s="431" t="s">
        <v>630</v>
      </c>
      <c r="F52" s="32" t="s">
        <v>577</v>
      </c>
      <c r="G52" s="32" t="s">
        <v>631</v>
      </c>
      <c r="H52" s="4"/>
      <c r="I52" s="32" t="s">
        <v>417</v>
      </c>
      <c r="J52" s="4"/>
      <c r="K52" s="4"/>
      <c r="L52" s="4"/>
      <c r="M52" s="14" t="s">
        <v>435</v>
      </c>
      <c r="N52" s="26" t="s">
        <v>135</v>
      </c>
      <c r="O52" s="31" t="s">
        <v>156</v>
      </c>
    </row>
    <row r="53" spans="1:15" s="9" customFormat="1" ht="32" customHeight="1" x14ac:dyDescent="0.35">
      <c r="A53" s="4">
        <v>45</v>
      </c>
      <c r="B53" s="38">
        <v>16</v>
      </c>
      <c r="C53" s="4" t="s">
        <v>489</v>
      </c>
      <c r="D53" s="32" t="s">
        <v>632</v>
      </c>
      <c r="E53" s="431" t="s">
        <v>633</v>
      </c>
      <c r="F53" s="32" t="s">
        <v>577</v>
      </c>
      <c r="G53" s="32" t="s">
        <v>634</v>
      </c>
      <c r="H53" s="4"/>
      <c r="I53" s="32" t="s">
        <v>417</v>
      </c>
      <c r="J53" s="4"/>
      <c r="K53" s="4"/>
      <c r="L53" s="4"/>
      <c r="M53" s="14" t="s">
        <v>435</v>
      </c>
      <c r="N53" s="26" t="s">
        <v>135</v>
      </c>
      <c r="O53" s="31" t="s">
        <v>635</v>
      </c>
    </row>
    <row r="54" spans="1:15" s="9" customFormat="1" ht="32" customHeight="1" x14ac:dyDescent="0.35">
      <c r="A54" s="4">
        <v>46</v>
      </c>
      <c r="B54" s="38">
        <v>17</v>
      </c>
      <c r="C54" s="4" t="s">
        <v>489</v>
      </c>
      <c r="D54" s="32" t="s">
        <v>636</v>
      </c>
      <c r="E54" s="431" t="s">
        <v>637</v>
      </c>
      <c r="F54" s="32" t="s">
        <v>577</v>
      </c>
      <c r="G54" s="32" t="s">
        <v>638</v>
      </c>
      <c r="H54" s="4"/>
      <c r="I54" s="32" t="s">
        <v>417</v>
      </c>
      <c r="J54" s="4"/>
      <c r="K54" s="4"/>
      <c r="L54" s="4"/>
      <c r="M54" s="14" t="s">
        <v>435</v>
      </c>
      <c r="N54" s="26" t="s">
        <v>135</v>
      </c>
      <c r="O54" s="31" t="s">
        <v>12</v>
      </c>
    </row>
    <row r="55" spans="1:15" s="9" customFormat="1" ht="32" customHeight="1" x14ac:dyDescent="0.35">
      <c r="A55" s="4">
        <v>47</v>
      </c>
      <c r="B55" s="38">
        <v>18</v>
      </c>
      <c r="C55" s="4" t="s">
        <v>489</v>
      </c>
      <c r="D55" s="32" t="s">
        <v>639</v>
      </c>
      <c r="E55" s="431" t="s">
        <v>640</v>
      </c>
      <c r="F55" s="32" t="s">
        <v>577</v>
      </c>
      <c r="G55" s="32" t="s">
        <v>641</v>
      </c>
      <c r="H55" s="4"/>
      <c r="I55" s="32" t="s">
        <v>417</v>
      </c>
      <c r="J55" s="4"/>
      <c r="K55" s="4"/>
      <c r="L55" s="4"/>
      <c r="M55" s="14" t="s">
        <v>435</v>
      </c>
      <c r="N55" s="26" t="s">
        <v>135</v>
      </c>
      <c r="O55" s="31" t="s">
        <v>173</v>
      </c>
    </row>
    <row r="56" spans="1:15" s="9" customFormat="1" ht="32" customHeight="1" x14ac:dyDescent="0.35">
      <c r="A56" s="4">
        <v>48</v>
      </c>
      <c r="B56" s="38">
        <v>19</v>
      </c>
      <c r="C56" s="4" t="s">
        <v>489</v>
      </c>
      <c r="D56" s="32" t="s">
        <v>642</v>
      </c>
      <c r="E56" s="431" t="s">
        <v>643</v>
      </c>
      <c r="F56" s="32" t="s">
        <v>577</v>
      </c>
      <c r="G56" s="32" t="s">
        <v>644</v>
      </c>
      <c r="H56" s="4"/>
      <c r="I56" s="32" t="s">
        <v>417</v>
      </c>
      <c r="J56" s="4"/>
      <c r="K56" s="4"/>
      <c r="L56" s="4"/>
      <c r="M56" s="14" t="s">
        <v>435</v>
      </c>
      <c r="N56" s="26" t="s">
        <v>135</v>
      </c>
      <c r="O56" s="31" t="s">
        <v>645</v>
      </c>
    </row>
    <row r="57" spans="1:15" s="9" customFormat="1" ht="32" customHeight="1" x14ac:dyDescent="0.35">
      <c r="A57" s="4">
        <v>49</v>
      </c>
      <c r="B57" s="38">
        <v>20</v>
      </c>
      <c r="C57" s="4" t="s">
        <v>489</v>
      </c>
      <c r="D57" s="32" t="s">
        <v>646</v>
      </c>
      <c r="E57" s="431" t="s">
        <v>647</v>
      </c>
      <c r="F57" s="32" t="s">
        <v>577</v>
      </c>
      <c r="G57" s="32" t="s">
        <v>648</v>
      </c>
      <c r="H57" s="4"/>
      <c r="I57" s="32" t="s">
        <v>417</v>
      </c>
      <c r="J57" s="4"/>
      <c r="K57" s="4"/>
      <c r="L57" s="4"/>
      <c r="M57" s="14" t="s">
        <v>435</v>
      </c>
      <c r="N57" s="26" t="s">
        <v>135</v>
      </c>
      <c r="O57" s="31" t="s">
        <v>182</v>
      </c>
    </row>
    <row r="58" spans="1:15" s="9" customFormat="1" ht="32" customHeight="1" x14ac:dyDescent="0.35">
      <c r="A58" s="4">
        <v>50</v>
      </c>
      <c r="B58" s="38">
        <v>21</v>
      </c>
      <c r="C58" s="4" t="s">
        <v>489</v>
      </c>
      <c r="D58" s="32" t="s">
        <v>649</v>
      </c>
      <c r="E58" s="431" t="s">
        <v>650</v>
      </c>
      <c r="F58" s="32" t="s">
        <v>577</v>
      </c>
      <c r="G58" s="32" t="s">
        <v>651</v>
      </c>
      <c r="H58" s="4"/>
      <c r="I58" s="32" t="s">
        <v>417</v>
      </c>
      <c r="J58" s="4"/>
      <c r="K58" s="4"/>
      <c r="L58" s="4"/>
      <c r="M58" s="14" t="s">
        <v>435</v>
      </c>
      <c r="N58" s="26" t="s">
        <v>135</v>
      </c>
      <c r="O58" s="31" t="s">
        <v>136</v>
      </c>
    </row>
    <row r="59" spans="1:15" s="9" customFormat="1" ht="32" customHeight="1" x14ac:dyDescent="0.35">
      <c r="A59" s="4">
        <v>51</v>
      </c>
      <c r="B59" s="38">
        <v>22</v>
      </c>
      <c r="C59" s="4" t="s">
        <v>489</v>
      </c>
      <c r="D59" s="32" t="s">
        <v>652</v>
      </c>
      <c r="E59" s="431" t="s">
        <v>653</v>
      </c>
      <c r="F59" s="32" t="s">
        <v>577</v>
      </c>
      <c r="G59" s="32" t="s">
        <v>654</v>
      </c>
      <c r="H59" s="4"/>
      <c r="I59" s="32" t="s">
        <v>417</v>
      </c>
      <c r="J59" s="4"/>
      <c r="K59" s="4"/>
      <c r="L59" s="4"/>
      <c r="M59" s="14" t="s">
        <v>435</v>
      </c>
      <c r="N59" s="26" t="s">
        <v>135</v>
      </c>
      <c r="O59" s="31" t="s">
        <v>655</v>
      </c>
    </row>
    <row r="60" spans="1:15" s="9" customFormat="1" ht="32" customHeight="1" x14ac:dyDescent="0.35">
      <c r="A60" s="4">
        <v>52</v>
      </c>
      <c r="B60" s="38">
        <v>23</v>
      </c>
      <c r="C60" s="4" t="s">
        <v>489</v>
      </c>
      <c r="D60" s="32" t="s">
        <v>656</v>
      </c>
      <c r="E60" s="431" t="s">
        <v>657</v>
      </c>
      <c r="F60" s="32" t="s">
        <v>577</v>
      </c>
      <c r="G60" s="32" t="s">
        <v>658</v>
      </c>
      <c r="H60" s="4"/>
      <c r="I60" s="32" t="s">
        <v>417</v>
      </c>
      <c r="J60" s="4"/>
      <c r="K60" s="4"/>
      <c r="L60" s="4"/>
      <c r="M60" s="14" t="s">
        <v>435</v>
      </c>
      <c r="N60" s="26" t="s">
        <v>135</v>
      </c>
      <c r="O60" s="31" t="s">
        <v>659</v>
      </c>
    </row>
    <row r="61" spans="1:15" s="9" customFormat="1" ht="32" customHeight="1" x14ac:dyDescent="0.35">
      <c r="A61" s="4">
        <v>53</v>
      </c>
      <c r="B61" s="38">
        <v>24</v>
      </c>
      <c r="C61" s="4" t="s">
        <v>489</v>
      </c>
      <c r="D61" s="32"/>
      <c r="E61" s="431" t="s">
        <v>1590</v>
      </c>
      <c r="F61" s="32" t="s">
        <v>577</v>
      </c>
      <c r="G61" s="32"/>
      <c r="H61" s="4"/>
      <c r="I61" s="32" t="s">
        <v>417</v>
      </c>
      <c r="J61" s="4">
        <v>2021</v>
      </c>
      <c r="K61" s="4">
        <v>2021</v>
      </c>
      <c r="L61" s="4">
        <v>2021</v>
      </c>
      <c r="M61" s="14" t="s">
        <v>435</v>
      </c>
      <c r="N61" s="26" t="s">
        <v>135</v>
      </c>
      <c r="O61" s="31" t="s">
        <v>660</v>
      </c>
    </row>
    <row r="62" spans="1:15" s="9" customFormat="1" ht="32" customHeight="1" x14ac:dyDescent="0.35">
      <c r="A62" s="4">
        <v>54</v>
      </c>
      <c r="B62" s="38">
        <v>25</v>
      </c>
      <c r="C62" s="4" t="s">
        <v>489</v>
      </c>
      <c r="D62" s="32"/>
      <c r="E62" s="431" t="s">
        <v>661</v>
      </c>
      <c r="F62" s="32" t="s">
        <v>577</v>
      </c>
      <c r="G62" s="32"/>
      <c r="H62" s="4"/>
      <c r="I62" s="32" t="s">
        <v>417</v>
      </c>
      <c r="J62" s="4"/>
      <c r="K62" s="4"/>
      <c r="L62" s="4"/>
      <c r="M62" s="14" t="s">
        <v>435</v>
      </c>
      <c r="N62" s="26" t="s">
        <v>135</v>
      </c>
      <c r="O62" s="31" t="s">
        <v>662</v>
      </c>
    </row>
    <row r="63" spans="1:15" s="9" customFormat="1" ht="32" customHeight="1" x14ac:dyDescent="0.35">
      <c r="A63" s="4">
        <v>55</v>
      </c>
      <c r="B63" s="38">
        <v>26</v>
      </c>
      <c r="C63" s="4" t="s">
        <v>489</v>
      </c>
      <c r="D63" s="32" t="s">
        <v>663</v>
      </c>
      <c r="E63" s="431" t="s">
        <v>664</v>
      </c>
      <c r="F63" s="32" t="s">
        <v>665</v>
      </c>
      <c r="G63" s="32" t="s">
        <v>666</v>
      </c>
      <c r="H63" s="4"/>
      <c r="I63" s="32" t="s">
        <v>417</v>
      </c>
      <c r="J63" s="4"/>
      <c r="K63" s="4"/>
      <c r="L63" s="4"/>
      <c r="M63" s="14" t="s">
        <v>435</v>
      </c>
      <c r="N63" s="26" t="s">
        <v>135</v>
      </c>
      <c r="O63" s="31" t="s">
        <v>139</v>
      </c>
    </row>
    <row r="64" spans="1:15" s="9" customFormat="1" ht="32" customHeight="1" x14ac:dyDescent="0.35">
      <c r="A64" s="4">
        <v>56</v>
      </c>
      <c r="B64" s="38">
        <v>27</v>
      </c>
      <c r="C64" s="4" t="s">
        <v>489</v>
      </c>
      <c r="D64" s="32" t="s">
        <v>667</v>
      </c>
      <c r="E64" s="431" t="s">
        <v>668</v>
      </c>
      <c r="F64" s="32" t="s">
        <v>665</v>
      </c>
      <c r="G64" s="32" t="s">
        <v>669</v>
      </c>
      <c r="H64" s="4"/>
      <c r="I64" s="32" t="s">
        <v>417</v>
      </c>
      <c r="J64" s="4"/>
      <c r="K64" s="4"/>
      <c r="L64" s="4"/>
      <c r="M64" s="14" t="s">
        <v>435</v>
      </c>
      <c r="N64" s="26" t="s">
        <v>135</v>
      </c>
      <c r="O64" s="31" t="s">
        <v>169</v>
      </c>
    </row>
    <row r="65" spans="1:15" s="9" customFormat="1" ht="32" customHeight="1" x14ac:dyDescent="0.35">
      <c r="A65" s="4">
        <v>57</v>
      </c>
      <c r="B65" s="38">
        <v>28</v>
      </c>
      <c r="C65" s="4" t="s">
        <v>489</v>
      </c>
      <c r="D65" s="32" t="s">
        <v>670</v>
      </c>
      <c r="E65" s="431" t="s">
        <v>671</v>
      </c>
      <c r="F65" s="32" t="s">
        <v>665</v>
      </c>
      <c r="G65" s="32" t="s">
        <v>672</v>
      </c>
      <c r="H65" s="4"/>
      <c r="I65" s="32" t="s">
        <v>417</v>
      </c>
      <c r="J65" s="4"/>
      <c r="K65" s="4"/>
      <c r="L65" s="4"/>
      <c r="M65" s="14" t="s">
        <v>435</v>
      </c>
      <c r="N65" s="26" t="s">
        <v>135</v>
      </c>
      <c r="O65" s="31" t="s">
        <v>147</v>
      </c>
    </row>
    <row r="66" spans="1:15" s="9" customFormat="1" ht="32" customHeight="1" x14ac:dyDescent="0.35">
      <c r="A66" s="4">
        <v>58</v>
      </c>
      <c r="B66" s="38">
        <v>29</v>
      </c>
      <c r="C66" s="4" t="s">
        <v>489</v>
      </c>
      <c r="D66" s="32" t="s">
        <v>673</v>
      </c>
      <c r="E66" s="431" t="s">
        <v>674</v>
      </c>
      <c r="F66" s="32" t="s">
        <v>665</v>
      </c>
      <c r="G66" s="32" t="s">
        <v>675</v>
      </c>
      <c r="H66" s="4"/>
      <c r="I66" s="32" t="s">
        <v>417</v>
      </c>
      <c r="J66" s="4"/>
      <c r="K66" s="4"/>
      <c r="L66" s="4"/>
      <c r="M66" s="14" t="s">
        <v>435</v>
      </c>
      <c r="N66" s="26" t="s">
        <v>135</v>
      </c>
      <c r="O66" s="31" t="s">
        <v>144</v>
      </c>
    </row>
    <row r="67" spans="1:15" s="9" customFormat="1" ht="32" customHeight="1" x14ac:dyDescent="0.35">
      <c r="A67" s="4">
        <v>59</v>
      </c>
      <c r="B67" s="38">
        <v>30</v>
      </c>
      <c r="C67" s="4" t="s">
        <v>489</v>
      </c>
      <c r="D67" s="32" t="s">
        <v>676</v>
      </c>
      <c r="E67" s="431" t="s">
        <v>677</v>
      </c>
      <c r="F67" s="32" t="s">
        <v>665</v>
      </c>
      <c r="G67" s="32" t="s">
        <v>678</v>
      </c>
      <c r="H67" s="4"/>
      <c r="I67" s="32" t="s">
        <v>417</v>
      </c>
      <c r="J67" s="4"/>
      <c r="K67" s="4"/>
      <c r="L67" s="4"/>
      <c r="M67" s="14" t="s">
        <v>435</v>
      </c>
      <c r="N67" s="26" t="s">
        <v>135</v>
      </c>
      <c r="O67" s="31" t="s">
        <v>403</v>
      </c>
    </row>
    <row r="68" spans="1:15" s="9" customFormat="1" ht="32" customHeight="1" x14ac:dyDescent="0.35">
      <c r="A68" s="4">
        <v>60</v>
      </c>
      <c r="B68" s="38">
        <v>31</v>
      </c>
      <c r="C68" s="4" t="s">
        <v>489</v>
      </c>
      <c r="D68" s="32"/>
      <c r="E68" s="431" t="s">
        <v>679</v>
      </c>
      <c r="F68" s="32" t="s">
        <v>680</v>
      </c>
      <c r="G68" s="32"/>
      <c r="H68" s="4"/>
      <c r="I68" s="32" t="s">
        <v>417</v>
      </c>
      <c r="J68" s="4"/>
      <c r="K68" s="4"/>
      <c r="L68" s="4"/>
      <c r="M68" s="14" t="s">
        <v>435</v>
      </c>
      <c r="N68" s="26" t="s">
        <v>135</v>
      </c>
      <c r="O68" s="31" t="s">
        <v>681</v>
      </c>
    </row>
    <row r="69" spans="1:15" s="9" customFormat="1" ht="32" customHeight="1" x14ac:dyDescent="0.35">
      <c r="A69" s="4">
        <v>61</v>
      </c>
      <c r="B69" s="38">
        <v>32</v>
      </c>
      <c r="C69" s="4" t="s">
        <v>489</v>
      </c>
      <c r="D69" s="32"/>
      <c r="E69" s="431" t="s">
        <v>682</v>
      </c>
      <c r="F69" s="32" t="s">
        <v>680</v>
      </c>
      <c r="G69" s="32"/>
      <c r="H69" s="4"/>
      <c r="I69" s="32" t="s">
        <v>417</v>
      </c>
      <c r="J69" s="4"/>
      <c r="K69" s="4"/>
      <c r="L69" s="4"/>
      <c r="M69" s="14" t="s">
        <v>435</v>
      </c>
      <c r="N69" s="26" t="s">
        <v>135</v>
      </c>
      <c r="O69" s="31" t="s">
        <v>683</v>
      </c>
    </row>
    <row r="70" spans="1:15" s="9" customFormat="1" ht="32" customHeight="1" x14ac:dyDescent="0.35">
      <c r="A70" s="4">
        <v>62</v>
      </c>
      <c r="B70" s="38">
        <v>33</v>
      </c>
      <c r="C70" s="4" t="s">
        <v>489</v>
      </c>
      <c r="D70" s="32"/>
      <c r="E70" s="431" t="s">
        <v>684</v>
      </c>
      <c r="F70" s="32" t="s">
        <v>685</v>
      </c>
      <c r="G70" s="32"/>
      <c r="H70" s="4"/>
      <c r="I70" s="32" t="s">
        <v>417</v>
      </c>
      <c r="J70" s="4"/>
      <c r="K70" s="4"/>
      <c r="L70" s="4"/>
      <c r="M70" s="14" t="s">
        <v>435</v>
      </c>
      <c r="N70" s="26" t="s">
        <v>135</v>
      </c>
      <c r="O70" s="31" t="s">
        <v>686</v>
      </c>
    </row>
    <row r="71" spans="1:15" s="9" customFormat="1" ht="32" customHeight="1" x14ac:dyDescent="0.35">
      <c r="A71" s="4">
        <v>63</v>
      </c>
      <c r="B71" s="62">
        <v>1</v>
      </c>
      <c r="C71" s="4" t="s">
        <v>489</v>
      </c>
      <c r="D71" s="32"/>
      <c r="E71" s="430" t="s">
        <v>687</v>
      </c>
      <c r="F71" s="32" t="s">
        <v>688</v>
      </c>
      <c r="G71" s="32" t="s">
        <v>689</v>
      </c>
      <c r="H71" s="37">
        <v>5625</v>
      </c>
      <c r="I71" s="32" t="s">
        <v>417</v>
      </c>
      <c r="J71" s="33">
        <v>2023</v>
      </c>
      <c r="K71" s="33"/>
      <c r="L71" s="33"/>
      <c r="M71" s="18" t="s">
        <v>234</v>
      </c>
      <c r="N71" s="23" t="s">
        <v>418</v>
      </c>
      <c r="O71" s="48" t="s">
        <v>690</v>
      </c>
    </row>
    <row r="72" spans="1:15" s="9" customFormat="1" ht="32" customHeight="1" x14ac:dyDescent="0.35">
      <c r="A72" s="4">
        <v>64</v>
      </c>
      <c r="B72" s="62">
        <v>2</v>
      </c>
      <c r="C72" s="4" t="s">
        <v>489</v>
      </c>
      <c r="D72" s="32"/>
      <c r="E72" s="430" t="s">
        <v>691</v>
      </c>
      <c r="F72" s="32" t="s">
        <v>544</v>
      </c>
      <c r="G72" s="32" t="s">
        <v>692</v>
      </c>
      <c r="H72" s="37">
        <v>5625</v>
      </c>
      <c r="I72" s="32" t="s">
        <v>417</v>
      </c>
      <c r="J72" s="33">
        <v>2023</v>
      </c>
      <c r="K72" s="33"/>
      <c r="L72" s="33"/>
      <c r="M72" s="18" t="s">
        <v>234</v>
      </c>
      <c r="N72" s="23" t="s">
        <v>418</v>
      </c>
      <c r="O72" s="48" t="s">
        <v>1414</v>
      </c>
    </row>
    <row r="73" spans="1:15" s="9" customFormat="1" ht="32" customHeight="1" x14ac:dyDescent="0.35">
      <c r="A73" s="4">
        <v>65</v>
      </c>
      <c r="B73" s="62">
        <v>3</v>
      </c>
      <c r="C73" s="4" t="s">
        <v>489</v>
      </c>
      <c r="D73" s="32"/>
      <c r="E73" s="430" t="s">
        <v>693</v>
      </c>
      <c r="F73" s="32" t="s">
        <v>694</v>
      </c>
      <c r="G73" s="32" t="s">
        <v>695</v>
      </c>
      <c r="H73" s="37">
        <v>9500</v>
      </c>
      <c r="I73" s="32" t="s">
        <v>417</v>
      </c>
      <c r="J73" s="33">
        <v>2023</v>
      </c>
      <c r="K73" s="33"/>
      <c r="L73" s="33"/>
      <c r="M73" s="18" t="s">
        <v>234</v>
      </c>
      <c r="N73" s="23" t="s">
        <v>418</v>
      </c>
      <c r="O73" s="48" t="s">
        <v>696</v>
      </c>
    </row>
    <row r="74" spans="1:15" s="9" customFormat="1" ht="32" customHeight="1" x14ac:dyDescent="0.35">
      <c r="A74" s="4">
        <v>66</v>
      </c>
      <c r="B74" s="62">
        <v>4</v>
      </c>
      <c r="C74" s="4" t="s">
        <v>489</v>
      </c>
      <c r="D74" s="32"/>
      <c r="E74" s="430" t="s">
        <v>697</v>
      </c>
      <c r="F74" s="32" t="s">
        <v>694</v>
      </c>
      <c r="G74" s="32" t="s">
        <v>698</v>
      </c>
      <c r="H74" s="37">
        <v>9500</v>
      </c>
      <c r="I74" s="32" t="s">
        <v>417</v>
      </c>
      <c r="J74" s="33">
        <v>2023</v>
      </c>
      <c r="K74" s="33"/>
      <c r="L74" s="33"/>
      <c r="M74" s="18" t="s">
        <v>234</v>
      </c>
      <c r="N74" s="23" t="s">
        <v>418</v>
      </c>
      <c r="O74" s="48" t="s">
        <v>1413</v>
      </c>
    </row>
    <row r="75" spans="1:15" s="9" customFormat="1" ht="32" customHeight="1" x14ac:dyDescent="0.35">
      <c r="A75" s="4">
        <v>67</v>
      </c>
      <c r="B75" s="62">
        <v>5</v>
      </c>
      <c r="C75" s="4" t="s">
        <v>489</v>
      </c>
      <c r="D75" s="32"/>
      <c r="E75" s="430" t="s">
        <v>699</v>
      </c>
      <c r="F75" s="32" t="s">
        <v>694</v>
      </c>
      <c r="G75" s="32" t="s">
        <v>700</v>
      </c>
      <c r="H75" s="37">
        <v>9500</v>
      </c>
      <c r="I75" s="32" t="s">
        <v>417</v>
      </c>
      <c r="J75" s="33">
        <v>2023</v>
      </c>
      <c r="K75" s="33"/>
      <c r="L75" s="33"/>
      <c r="M75" s="18" t="s">
        <v>234</v>
      </c>
      <c r="N75" s="23" t="s">
        <v>418</v>
      </c>
      <c r="O75" s="48" t="s">
        <v>1415</v>
      </c>
    </row>
    <row r="76" spans="1:15" s="9" customFormat="1" ht="32" customHeight="1" x14ac:dyDescent="0.35">
      <c r="A76" s="4">
        <v>68</v>
      </c>
      <c r="B76" s="38">
        <v>1</v>
      </c>
      <c r="C76" s="4" t="s">
        <v>489</v>
      </c>
      <c r="D76" s="39" t="s">
        <v>1370</v>
      </c>
      <c r="E76" s="430" t="s">
        <v>908</v>
      </c>
      <c r="F76" s="31" t="s">
        <v>491</v>
      </c>
      <c r="G76" s="31" t="s">
        <v>909</v>
      </c>
      <c r="H76" s="46">
        <v>2025</v>
      </c>
      <c r="I76" s="31" t="s">
        <v>417</v>
      </c>
      <c r="J76" s="26" t="s">
        <v>910</v>
      </c>
      <c r="K76" s="47">
        <v>45995</v>
      </c>
      <c r="L76" s="26">
        <v>2025</v>
      </c>
      <c r="M76" s="14" t="s">
        <v>316</v>
      </c>
      <c r="N76" s="26" t="s">
        <v>911</v>
      </c>
      <c r="O76" s="31" t="s">
        <v>912</v>
      </c>
    </row>
    <row r="77" spans="1:15" s="9" customFormat="1" ht="32" customHeight="1" x14ac:dyDescent="0.35">
      <c r="A77" s="4">
        <v>69</v>
      </c>
      <c r="B77" s="38">
        <v>2</v>
      </c>
      <c r="C77" s="4" t="s">
        <v>489</v>
      </c>
      <c r="D77" s="39" t="s">
        <v>1370</v>
      </c>
      <c r="E77" s="431" t="s">
        <v>913</v>
      </c>
      <c r="F77" s="31" t="s">
        <v>491</v>
      </c>
      <c r="G77" s="31" t="s">
        <v>914</v>
      </c>
      <c r="H77" s="46">
        <v>2025</v>
      </c>
      <c r="I77" s="31" t="s">
        <v>417</v>
      </c>
      <c r="J77" s="26" t="s">
        <v>910</v>
      </c>
      <c r="K77" s="47">
        <v>45995</v>
      </c>
      <c r="L77" s="26">
        <v>2025</v>
      </c>
      <c r="M77" s="14" t="s">
        <v>316</v>
      </c>
      <c r="N77" s="26" t="s">
        <v>911</v>
      </c>
      <c r="O77" s="31" t="s">
        <v>912</v>
      </c>
    </row>
    <row r="78" spans="1:15" s="9" customFormat="1" ht="32" customHeight="1" x14ac:dyDescent="0.35">
      <c r="A78" s="4">
        <v>70</v>
      </c>
      <c r="B78" s="38">
        <v>3</v>
      </c>
      <c r="C78" s="4" t="s">
        <v>489</v>
      </c>
      <c r="D78" s="39" t="s">
        <v>1370</v>
      </c>
      <c r="E78" s="431" t="s">
        <v>915</v>
      </c>
      <c r="F78" s="31" t="s">
        <v>491</v>
      </c>
      <c r="G78" s="31" t="s">
        <v>916</v>
      </c>
      <c r="H78" s="46">
        <v>2025</v>
      </c>
      <c r="I78" s="31" t="s">
        <v>417</v>
      </c>
      <c r="J78" s="26" t="s">
        <v>910</v>
      </c>
      <c r="K78" s="47">
        <v>45995</v>
      </c>
      <c r="L78" s="26">
        <v>2025</v>
      </c>
      <c r="M78" s="14" t="s">
        <v>316</v>
      </c>
      <c r="N78" s="26" t="s">
        <v>911</v>
      </c>
      <c r="O78" s="31" t="s">
        <v>912</v>
      </c>
    </row>
    <row r="79" spans="1:15" s="9" customFormat="1" ht="32" customHeight="1" x14ac:dyDescent="0.35">
      <c r="A79" s="4">
        <v>71</v>
      </c>
      <c r="B79" s="26">
        <v>1</v>
      </c>
      <c r="C79" s="4" t="s">
        <v>489</v>
      </c>
      <c r="D79" s="21"/>
      <c r="E79" s="430" t="s">
        <v>839</v>
      </c>
      <c r="F79" s="21" t="s">
        <v>819</v>
      </c>
      <c r="G79" s="21" t="s">
        <v>840</v>
      </c>
      <c r="H79" s="54">
        <v>1875</v>
      </c>
      <c r="I79" s="21" t="s">
        <v>417</v>
      </c>
      <c r="J79" s="50">
        <v>2021</v>
      </c>
      <c r="K79" s="50"/>
      <c r="L79" s="50"/>
      <c r="M79" s="31" t="s">
        <v>1398</v>
      </c>
      <c r="N79" s="49" t="s">
        <v>418</v>
      </c>
      <c r="O79" s="48" t="s">
        <v>1397</v>
      </c>
    </row>
    <row r="80" spans="1:15" s="9" customFormat="1" ht="32" customHeight="1" x14ac:dyDescent="0.35">
      <c r="A80" s="4">
        <v>72</v>
      </c>
      <c r="B80" s="26">
        <v>2</v>
      </c>
      <c r="C80" s="4" t="s">
        <v>489</v>
      </c>
      <c r="D80" s="21" t="s">
        <v>783</v>
      </c>
      <c r="E80" s="430" t="s">
        <v>784</v>
      </c>
      <c r="F80" s="21" t="s">
        <v>785</v>
      </c>
      <c r="G80" s="21" t="s">
        <v>786</v>
      </c>
      <c r="H80" s="55">
        <v>2375</v>
      </c>
      <c r="I80" s="21" t="s">
        <v>417</v>
      </c>
      <c r="J80" s="20">
        <v>2023</v>
      </c>
      <c r="K80" s="20"/>
      <c r="L80" s="20"/>
      <c r="M80" s="31" t="s">
        <v>1411</v>
      </c>
      <c r="N80" s="23" t="s">
        <v>418</v>
      </c>
      <c r="O80" s="48" t="s">
        <v>787</v>
      </c>
    </row>
    <row r="81" spans="1:15" s="9" customFormat="1" ht="32" customHeight="1" x14ac:dyDescent="0.35">
      <c r="A81" s="4">
        <v>73</v>
      </c>
      <c r="B81" s="62">
        <v>1</v>
      </c>
      <c r="C81" s="4" t="s">
        <v>489</v>
      </c>
      <c r="D81" s="21" t="s">
        <v>799</v>
      </c>
      <c r="E81" s="430" t="s">
        <v>800</v>
      </c>
      <c r="F81" s="21" t="s">
        <v>801</v>
      </c>
      <c r="G81" s="21" t="s">
        <v>802</v>
      </c>
      <c r="H81" s="55">
        <v>1875</v>
      </c>
      <c r="I81" s="21" t="s">
        <v>417</v>
      </c>
      <c r="J81" s="20">
        <v>2023</v>
      </c>
      <c r="K81" s="20"/>
      <c r="L81" s="20"/>
      <c r="M81" s="45" t="s">
        <v>1408</v>
      </c>
      <c r="N81" s="23" t="s">
        <v>418</v>
      </c>
      <c r="O81" s="48" t="s">
        <v>803</v>
      </c>
    </row>
    <row r="82" spans="1:15" s="9" customFormat="1" ht="32" customHeight="1" x14ac:dyDescent="0.35">
      <c r="A82" s="4">
        <v>74</v>
      </c>
      <c r="B82" s="62">
        <v>2</v>
      </c>
      <c r="C82" s="4" t="s">
        <v>489</v>
      </c>
      <c r="D82" s="21" t="s">
        <v>705</v>
      </c>
      <c r="E82" s="430" t="s">
        <v>706</v>
      </c>
      <c r="F82" s="21" t="s">
        <v>707</v>
      </c>
      <c r="G82" s="21" t="s">
        <v>708</v>
      </c>
      <c r="H82" s="55">
        <v>2375</v>
      </c>
      <c r="I82" s="21" t="s">
        <v>417</v>
      </c>
      <c r="J82" s="20">
        <v>2023</v>
      </c>
      <c r="K82" s="20"/>
      <c r="L82" s="20"/>
      <c r="M82" s="45" t="s">
        <v>1408</v>
      </c>
      <c r="N82" s="23" t="s">
        <v>418</v>
      </c>
      <c r="O82" s="48" t="s">
        <v>709</v>
      </c>
    </row>
    <row r="83" spans="1:15" s="9" customFormat="1" ht="32" customHeight="1" x14ac:dyDescent="0.35">
      <c r="A83" s="4">
        <v>75</v>
      </c>
      <c r="B83" s="62">
        <v>3</v>
      </c>
      <c r="C83" s="4" t="s">
        <v>489</v>
      </c>
      <c r="D83" s="21" t="s">
        <v>710</v>
      </c>
      <c r="E83" s="430" t="s">
        <v>711</v>
      </c>
      <c r="F83" s="21" t="s">
        <v>712</v>
      </c>
      <c r="G83" s="21" t="s">
        <v>713</v>
      </c>
      <c r="H83" s="55">
        <v>2375</v>
      </c>
      <c r="I83" s="21" t="s">
        <v>417</v>
      </c>
      <c r="J83" s="20">
        <v>2023</v>
      </c>
      <c r="K83" s="20"/>
      <c r="L83" s="20"/>
      <c r="M83" s="45" t="s">
        <v>1408</v>
      </c>
      <c r="N83" s="23" t="s">
        <v>418</v>
      </c>
      <c r="O83" s="48" t="s">
        <v>714</v>
      </c>
    </row>
    <row r="84" spans="1:15" s="9" customFormat="1" ht="32" customHeight="1" x14ac:dyDescent="0.35">
      <c r="A84" s="4">
        <v>76</v>
      </c>
      <c r="B84" s="62">
        <v>4</v>
      </c>
      <c r="C84" s="4" t="s">
        <v>489</v>
      </c>
      <c r="D84" s="21" t="s">
        <v>715</v>
      </c>
      <c r="E84" s="430" t="s">
        <v>716</v>
      </c>
      <c r="F84" s="21" t="s">
        <v>717</v>
      </c>
      <c r="G84" s="21" t="s">
        <v>718</v>
      </c>
      <c r="H84" s="55">
        <v>2375</v>
      </c>
      <c r="I84" s="21" t="s">
        <v>417</v>
      </c>
      <c r="J84" s="20">
        <v>2023</v>
      </c>
      <c r="K84" s="20"/>
      <c r="L84" s="20"/>
      <c r="M84" s="45" t="s">
        <v>1408</v>
      </c>
      <c r="N84" s="23" t="s">
        <v>418</v>
      </c>
      <c r="O84" s="48" t="s">
        <v>719</v>
      </c>
    </row>
    <row r="85" spans="1:15" s="9" customFormat="1" ht="32" customHeight="1" x14ac:dyDescent="0.35">
      <c r="A85" s="4">
        <v>77</v>
      </c>
      <c r="B85" s="62">
        <v>5</v>
      </c>
      <c r="C85" s="4" t="s">
        <v>489</v>
      </c>
      <c r="D85" s="21" t="s">
        <v>725</v>
      </c>
      <c r="E85" s="430" t="s">
        <v>726</v>
      </c>
      <c r="F85" s="21" t="s">
        <v>727</v>
      </c>
      <c r="G85" s="21" t="s">
        <v>728</v>
      </c>
      <c r="H85" s="55">
        <v>2375</v>
      </c>
      <c r="I85" s="21" t="s">
        <v>417</v>
      </c>
      <c r="J85" s="20">
        <v>2023</v>
      </c>
      <c r="K85" s="20"/>
      <c r="L85" s="20"/>
      <c r="M85" s="45" t="s">
        <v>1408</v>
      </c>
      <c r="N85" s="23" t="s">
        <v>418</v>
      </c>
      <c r="O85" s="48" t="s">
        <v>729</v>
      </c>
    </row>
    <row r="86" spans="1:15" s="9" customFormat="1" ht="32" customHeight="1" x14ac:dyDescent="0.35">
      <c r="A86" s="4">
        <v>78</v>
      </c>
      <c r="B86" s="62">
        <v>6</v>
      </c>
      <c r="C86" s="4" t="s">
        <v>489</v>
      </c>
      <c r="D86" s="21" t="s">
        <v>730</v>
      </c>
      <c r="E86" s="430" t="s">
        <v>731</v>
      </c>
      <c r="F86" s="21" t="s">
        <v>732</v>
      </c>
      <c r="G86" s="21" t="s">
        <v>733</v>
      </c>
      <c r="H86" s="55">
        <v>2375</v>
      </c>
      <c r="I86" s="21" t="s">
        <v>417</v>
      </c>
      <c r="J86" s="20">
        <v>2023</v>
      </c>
      <c r="K86" s="20"/>
      <c r="L86" s="20"/>
      <c r="M86" s="45" t="s">
        <v>1408</v>
      </c>
      <c r="N86" s="23" t="s">
        <v>418</v>
      </c>
      <c r="O86" s="48" t="s">
        <v>734</v>
      </c>
    </row>
    <row r="87" spans="1:15" s="9" customFormat="1" ht="32" customHeight="1" x14ac:dyDescent="0.35">
      <c r="A87" s="4">
        <v>79</v>
      </c>
      <c r="B87" s="62">
        <v>7</v>
      </c>
      <c r="C87" s="4" t="s">
        <v>489</v>
      </c>
      <c r="D87" s="21" t="s">
        <v>735</v>
      </c>
      <c r="E87" s="430" t="s">
        <v>736</v>
      </c>
      <c r="F87" s="21" t="s">
        <v>737</v>
      </c>
      <c r="G87" s="21" t="s">
        <v>738</v>
      </c>
      <c r="H87" s="55">
        <v>2375</v>
      </c>
      <c r="I87" s="21" t="s">
        <v>417</v>
      </c>
      <c r="J87" s="20">
        <v>2023</v>
      </c>
      <c r="K87" s="20"/>
      <c r="L87" s="20"/>
      <c r="M87" s="45" t="s">
        <v>1408</v>
      </c>
      <c r="N87" s="23" t="s">
        <v>418</v>
      </c>
      <c r="O87" s="48" t="s">
        <v>739</v>
      </c>
    </row>
    <row r="88" spans="1:15" s="9" customFormat="1" ht="32" customHeight="1" x14ac:dyDescent="0.35">
      <c r="A88" s="4">
        <v>80</v>
      </c>
      <c r="B88" s="62">
        <v>8</v>
      </c>
      <c r="C88" s="4" t="s">
        <v>489</v>
      </c>
      <c r="D88" s="21" t="s">
        <v>740</v>
      </c>
      <c r="E88" s="430" t="s">
        <v>741</v>
      </c>
      <c r="F88" s="21" t="s">
        <v>742</v>
      </c>
      <c r="G88" s="21" t="s">
        <v>743</v>
      </c>
      <c r="H88" s="55">
        <v>2375</v>
      </c>
      <c r="I88" s="21" t="s">
        <v>417</v>
      </c>
      <c r="J88" s="20">
        <v>2023</v>
      </c>
      <c r="K88" s="20"/>
      <c r="L88" s="20"/>
      <c r="M88" s="45" t="s">
        <v>1408</v>
      </c>
      <c r="N88" s="23" t="s">
        <v>418</v>
      </c>
      <c r="O88" s="48" t="s">
        <v>744</v>
      </c>
    </row>
    <row r="89" spans="1:15" s="9" customFormat="1" ht="32" customHeight="1" x14ac:dyDescent="0.35">
      <c r="A89" s="4">
        <v>81</v>
      </c>
      <c r="B89" s="62">
        <v>9</v>
      </c>
      <c r="C89" s="4" t="s">
        <v>489</v>
      </c>
      <c r="D89" s="21" t="s">
        <v>745</v>
      </c>
      <c r="E89" s="430" t="s">
        <v>746</v>
      </c>
      <c r="F89" s="21" t="s">
        <v>747</v>
      </c>
      <c r="G89" s="21" t="s">
        <v>748</v>
      </c>
      <c r="H89" s="55">
        <v>1875</v>
      </c>
      <c r="I89" s="21" t="s">
        <v>417</v>
      </c>
      <c r="J89" s="20">
        <v>2023</v>
      </c>
      <c r="K89" s="20"/>
      <c r="L89" s="20"/>
      <c r="M89" s="45" t="s">
        <v>1408</v>
      </c>
      <c r="N89" s="23" t="s">
        <v>418</v>
      </c>
      <c r="O89" s="48" t="s">
        <v>749</v>
      </c>
    </row>
    <row r="90" spans="1:15" s="9" customFormat="1" ht="32" customHeight="1" x14ac:dyDescent="0.35">
      <c r="A90" s="4">
        <v>82</v>
      </c>
      <c r="B90" s="38">
        <v>1</v>
      </c>
      <c r="C90" s="4" t="s">
        <v>489</v>
      </c>
      <c r="D90" s="21" t="s">
        <v>750</v>
      </c>
      <c r="E90" s="430" t="s">
        <v>751</v>
      </c>
      <c r="F90" s="21" t="s">
        <v>752</v>
      </c>
      <c r="G90" s="21" t="s">
        <v>753</v>
      </c>
      <c r="H90" s="55">
        <v>2375</v>
      </c>
      <c r="I90" s="21" t="s">
        <v>417</v>
      </c>
      <c r="J90" s="20">
        <v>2023</v>
      </c>
      <c r="K90" s="20"/>
      <c r="L90" s="20"/>
      <c r="M90" s="14" t="s">
        <v>1409</v>
      </c>
      <c r="N90" s="23" t="s">
        <v>418</v>
      </c>
      <c r="O90" s="48" t="s">
        <v>755</v>
      </c>
    </row>
    <row r="91" spans="1:15" s="9" customFormat="1" ht="32" customHeight="1" x14ac:dyDescent="0.35">
      <c r="A91" s="4">
        <v>83</v>
      </c>
      <c r="B91" s="38">
        <v>2</v>
      </c>
      <c r="C91" s="4" t="s">
        <v>489</v>
      </c>
      <c r="D91" s="21"/>
      <c r="E91" s="430" t="s">
        <v>818</v>
      </c>
      <c r="F91" s="21" t="s">
        <v>819</v>
      </c>
      <c r="G91" s="21" t="s">
        <v>820</v>
      </c>
      <c r="H91" s="54">
        <v>1875</v>
      </c>
      <c r="I91" s="21" t="s">
        <v>417</v>
      </c>
      <c r="J91" s="50">
        <v>2021</v>
      </c>
      <c r="K91" s="50"/>
      <c r="L91" s="50"/>
      <c r="M91" s="14" t="s">
        <v>1409</v>
      </c>
      <c r="N91" s="49" t="s">
        <v>418</v>
      </c>
      <c r="O91" s="48" t="s">
        <v>821</v>
      </c>
    </row>
    <row r="92" spans="1:15" s="9" customFormat="1" ht="32" customHeight="1" x14ac:dyDescent="0.35">
      <c r="A92" s="4">
        <v>84</v>
      </c>
      <c r="B92" s="62">
        <v>1</v>
      </c>
      <c r="C92" s="4" t="s">
        <v>489</v>
      </c>
      <c r="D92" s="21" t="s">
        <v>761</v>
      </c>
      <c r="E92" s="430" t="s">
        <v>762</v>
      </c>
      <c r="F92" s="21" t="s">
        <v>763</v>
      </c>
      <c r="G92" s="21" t="s">
        <v>764</v>
      </c>
      <c r="H92" s="55">
        <v>2375</v>
      </c>
      <c r="I92" s="21" t="s">
        <v>417</v>
      </c>
      <c r="J92" s="20">
        <v>2023</v>
      </c>
      <c r="K92" s="20"/>
      <c r="L92" s="20"/>
      <c r="M92" s="45" t="s">
        <v>765</v>
      </c>
      <c r="N92" s="23" t="s">
        <v>418</v>
      </c>
      <c r="O92" s="48" t="s">
        <v>766</v>
      </c>
    </row>
    <row r="93" spans="1:15" s="9" customFormat="1" ht="32" customHeight="1" x14ac:dyDescent="0.35">
      <c r="A93" s="4">
        <v>85</v>
      </c>
      <c r="B93" s="62">
        <v>2</v>
      </c>
      <c r="C93" s="4" t="s">
        <v>489</v>
      </c>
      <c r="D93" s="51" t="s">
        <v>1370</v>
      </c>
      <c r="E93" s="430" t="s">
        <v>917</v>
      </c>
      <c r="F93" s="21" t="s">
        <v>491</v>
      </c>
      <c r="G93" s="21" t="s">
        <v>918</v>
      </c>
      <c r="H93" s="52">
        <v>2025</v>
      </c>
      <c r="I93" s="21" t="s">
        <v>417</v>
      </c>
      <c r="J93" s="50" t="s">
        <v>910</v>
      </c>
      <c r="K93" s="53">
        <v>45995</v>
      </c>
      <c r="L93" s="50">
        <v>2025</v>
      </c>
      <c r="M93" s="45" t="s">
        <v>765</v>
      </c>
      <c r="N93" s="26" t="s">
        <v>911</v>
      </c>
      <c r="O93" s="31" t="s">
        <v>1423</v>
      </c>
    </row>
    <row r="94" spans="1:15" s="9" customFormat="1" ht="32" customHeight="1" x14ac:dyDescent="0.35">
      <c r="A94" s="4">
        <v>86</v>
      </c>
      <c r="B94" s="38">
        <v>1</v>
      </c>
      <c r="C94" s="4" t="s">
        <v>489</v>
      </c>
      <c r="D94" s="21" t="s">
        <v>767</v>
      </c>
      <c r="E94" s="430" t="s">
        <v>768</v>
      </c>
      <c r="F94" s="21" t="s">
        <v>769</v>
      </c>
      <c r="G94" s="21" t="s">
        <v>770</v>
      </c>
      <c r="H94" s="55">
        <v>2375</v>
      </c>
      <c r="I94" s="21" t="s">
        <v>417</v>
      </c>
      <c r="J94" s="20">
        <v>2023</v>
      </c>
      <c r="K94" s="20"/>
      <c r="L94" s="20"/>
      <c r="M94" s="14" t="s">
        <v>235</v>
      </c>
      <c r="N94" s="23" t="s">
        <v>418</v>
      </c>
      <c r="O94" s="48" t="s">
        <v>771</v>
      </c>
    </row>
    <row r="95" spans="1:15" s="9" customFormat="1" ht="32" customHeight="1" x14ac:dyDescent="0.35">
      <c r="A95" s="4">
        <v>87</v>
      </c>
      <c r="B95" s="38">
        <v>2</v>
      </c>
      <c r="C95" s="4" t="s">
        <v>489</v>
      </c>
      <c r="D95" s="21" t="s">
        <v>778</v>
      </c>
      <c r="E95" s="430" t="s">
        <v>779</v>
      </c>
      <c r="F95" s="21" t="s">
        <v>780</v>
      </c>
      <c r="G95" s="21" t="s">
        <v>781</v>
      </c>
      <c r="H95" s="55">
        <v>2375</v>
      </c>
      <c r="I95" s="21" t="s">
        <v>417</v>
      </c>
      <c r="J95" s="20">
        <v>2023</v>
      </c>
      <c r="K95" s="20"/>
      <c r="L95" s="20"/>
      <c r="M95" s="14" t="s">
        <v>235</v>
      </c>
      <c r="N95" s="23" t="s">
        <v>418</v>
      </c>
      <c r="O95" s="48" t="s">
        <v>782</v>
      </c>
    </row>
    <row r="96" spans="1:15" s="9" customFormat="1" ht="32" customHeight="1" x14ac:dyDescent="0.35">
      <c r="A96" s="4">
        <v>88</v>
      </c>
      <c r="B96" s="38">
        <v>3</v>
      </c>
      <c r="C96" s="4" t="s">
        <v>489</v>
      </c>
      <c r="D96" s="21"/>
      <c r="E96" s="430" t="s">
        <v>832</v>
      </c>
      <c r="F96" s="21" t="s">
        <v>819</v>
      </c>
      <c r="G96" s="21" t="s">
        <v>833</v>
      </c>
      <c r="H96" s="54">
        <v>1875</v>
      </c>
      <c r="I96" s="21" t="s">
        <v>417</v>
      </c>
      <c r="J96" s="50">
        <v>2021</v>
      </c>
      <c r="K96" s="50"/>
      <c r="L96" s="50"/>
      <c r="M96" s="14" t="s">
        <v>235</v>
      </c>
      <c r="N96" s="49" t="s">
        <v>418</v>
      </c>
      <c r="O96" s="48" t="s">
        <v>834</v>
      </c>
    </row>
    <row r="97" spans="1:15" s="9" customFormat="1" ht="32" customHeight="1" x14ac:dyDescent="0.35">
      <c r="A97" s="4">
        <v>89</v>
      </c>
      <c r="B97" s="38">
        <v>4</v>
      </c>
      <c r="C97" s="4" t="s">
        <v>489</v>
      </c>
      <c r="D97" s="21" t="s">
        <v>794</v>
      </c>
      <c r="E97" s="430" t="s">
        <v>795</v>
      </c>
      <c r="F97" s="21" t="s">
        <v>796</v>
      </c>
      <c r="G97" s="21" t="s">
        <v>797</v>
      </c>
      <c r="H97" s="55">
        <v>1875</v>
      </c>
      <c r="I97" s="21" t="s">
        <v>417</v>
      </c>
      <c r="J97" s="20">
        <v>2023</v>
      </c>
      <c r="K97" s="20"/>
      <c r="L97" s="20"/>
      <c r="M97" s="14" t="s">
        <v>235</v>
      </c>
      <c r="N97" s="23" t="s">
        <v>418</v>
      </c>
      <c r="O97" s="48" t="s">
        <v>798</v>
      </c>
    </row>
    <row r="98" spans="1:15" s="9" customFormat="1" ht="32" customHeight="1" x14ac:dyDescent="0.35">
      <c r="A98" s="4">
        <v>90</v>
      </c>
      <c r="B98" s="4">
        <v>1</v>
      </c>
      <c r="C98" s="4" t="s">
        <v>489</v>
      </c>
      <c r="D98" s="21" t="s">
        <v>772</v>
      </c>
      <c r="E98" s="430" t="s">
        <v>773</v>
      </c>
      <c r="F98" s="21" t="s">
        <v>774</v>
      </c>
      <c r="G98" s="21" t="s">
        <v>775</v>
      </c>
      <c r="H98" s="55">
        <v>2375</v>
      </c>
      <c r="I98" s="21" t="s">
        <v>417</v>
      </c>
      <c r="J98" s="20">
        <v>2023</v>
      </c>
      <c r="K98" s="20"/>
      <c r="L98" s="20"/>
      <c r="M98" s="18" t="s">
        <v>754</v>
      </c>
      <c r="N98" s="23" t="s">
        <v>418</v>
      </c>
      <c r="O98" s="48" t="s">
        <v>777</v>
      </c>
    </row>
    <row r="99" spans="1:15" s="9" customFormat="1" ht="32" customHeight="1" x14ac:dyDescent="0.35">
      <c r="A99" s="4">
        <v>91</v>
      </c>
      <c r="B99" s="4">
        <v>2</v>
      </c>
      <c r="C99" s="4" t="s">
        <v>489</v>
      </c>
      <c r="D99" s="21"/>
      <c r="E99" s="430" t="s">
        <v>814</v>
      </c>
      <c r="F99" s="21" t="s">
        <v>815</v>
      </c>
      <c r="G99" s="21" t="s">
        <v>816</v>
      </c>
      <c r="H99" s="54">
        <v>1400</v>
      </c>
      <c r="I99" s="21" t="s">
        <v>417</v>
      </c>
      <c r="J99" s="50">
        <v>2021</v>
      </c>
      <c r="K99" s="50"/>
      <c r="L99" s="50"/>
      <c r="M99" s="18" t="s">
        <v>754</v>
      </c>
      <c r="N99" s="49" t="s">
        <v>418</v>
      </c>
      <c r="O99" s="48" t="s">
        <v>817</v>
      </c>
    </row>
    <row r="100" spans="1:15" s="9" customFormat="1" ht="32" customHeight="1" x14ac:dyDescent="0.35">
      <c r="A100" s="4">
        <v>92</v>
      </c>
      <c r="B100" s="4">
        <v>3</v>
      </c>
      <c r="C100" s="4" t="s">
        <v>489</v>
      </c>
      <c r="D100" s="21" t="s">
        <v>804</v>
      </c>
      <c r="E100" s="430" t="s">
        <v>805</v>
      </c>
      <c r="F100" s="21" t="s">
        <v>806</v>
      </c>
      <c r="G100" s="21" t="s">
        <v>807</v>
      </c>
      <c r="H100" s="55">
        <v>1875</v>
      </c>
      <c r="I100" s="21" t="s">
        <v>417</v>
      </c>
      <c r="J100" s="20">
        <v>2023</v>
      </c>
      <c r="K100" s="20"/>
      <c r="L100" s="20"/>
      <c r="M100" s="18" t="s">
        <v>754</v>
      </c>
      <c r="N100" s="23" t="s">
        <v>418</v>
      </c>
      <c r="O100" s="48" t="s">
        <v>808</v>
      </c>
    </row>
    <row r="101" spans="1:15" s="9" customFormat="1" ht="32" customHeight="1" x14ac:dyDescent="0.35">
      <c r="A101" s="4">
        <v>93</v>
      </c>
      <c r="B101" s="38">
        <v>1</v>
      </c>
      <c r="C101" s="4" t="s">
        <v>489</v>
      </c>
      <c r="D101" s="21" t="s">
        <v>809</v>
      </c>
      <c r="E101" s="430" t="s">
        <v>810</v>
      </c>
      <c r="F101" s="21" t="s">
        <v>811</v>
      </c>
      <c r="G101" s="21" t="s">
        <v>812</v>
      </c>
      <c r="H101" s="55">
        <v>1875</v>
      </c>
      <c r="I101" s="21" t="s">
        <v>417</v>
      </c>
      <c r="J101" s="20">
        <v>2023</v>
      </c>
      <c r="K101" s="20"/>
      <c r="L101" s="20"/>
      <c r="M101" s="45" t="s">
        <v>1410</v>
      </c>
      <c r="N101" s="23" t="s">
        <v>418</v>
      </c>
      <c r="O101" s="48" t="s">
        <v>813</v>
      </c>
    </row>
    <row r="102" spans="1:15" s="9" customFormat="1" ht="32" customHeight="1" x14ac:dyDescent="0.35">
      <c r="A102" s="4">
        <v>94</v>
      </c>
      <c r="B102" s="4">
        <v>1</v>
      </c>
      <c r="C102" s="4" t="s">
        <v>489</v>
      </c>
      <c r="D102" s="21" t="s">
        <v>788</v>
      </c>
      <c r="E102" s="430" t="s">
        <v>789</v>
      </c>
      <c r="F102" s="21" t="s">
        <v>790</v>
      </c>
      <c r="G102" s="21" t="s">
        <v>791</v>
      </c>
      <c r="H102" s="55">
        <v>2375</v>
      </c>
      <c r="I102" s="21" t="s">
        <v>417</v>
      </c>
      <c r="J102" s="20">
        <v>2023</v>
      </c>
      <c r="K102" s="20"/>
      <c r="L102" s="20"/>
      <c r="M102" s="18" t="s">
        <v>792</v>
      </c>
      <c r="N102" s="23" t="s">
        <v>418</v>
      </c>
      <c r="O102" s="48" t="s">
        <v>793</v>
      </c>
    </row>
    <row r="103" spans="1:15" s="9" customFormat="1" ht="32" customHeight="1" x14ac:dyDescent="0.35">
      <c r="A103" s="4">
        <v>95</v>
      </c>
      <c r="B103" s="4">
        <v>2</v>
      </c>
      <c r="C103" s="4" t="s">
        <v>489</v>
      </c>
      <c r="D103" s="21" t="s">
        <v>720</v>
      </c>
      <c r="E103" s="430" t="s">
        <v>721</v>
      </c>
      <c r="F103" s="21" t="s">
        <v>722</v>
      </c>
      <c r="G103" s="21" t="s">
        <v>723</v>
      </c>
      <c r="H103" s="55">
        <v>2375</v>
      </c>
      <c r="I103" s="21" t="s">
        <v>417</v>
      </c>
      <c r="J103" s="20">
        <v>2023</v>
      </c>
      <c r="K103" s="20"/>
      <c r="L103" s="20"/>
      <c r="M103" s="18" t="s">
        <v>792</v>
      </c>
      <c r="N103" s="23" t="s">
        <v>418</v>
      </c>
      <c r="O103" s="48" t="s">
        <v>724</v>
      </c>
    </row>
    <row r="104" spans="1:15" s="9" customFormat="1" ht="32" customHeight="1" x14ac:dyDescent="0.35">
      <c r="A104" s="4">
        <v>96</v>
      </c>
      <c r="B104" s="4">
        <v>3</v>
      </c>
      <c r="C104" s="4" t="s">
        <v>489</v>
      </c>
      <c r="D104" s="21"/>
      <c r="E104" s="430" t="s">
        <v>822</v>
      </c>
      <c r="F104" s="21" t="s">
        <v>823</v>
      </c>
      <c r="G104" s="21" t="s">
        <v>824</v>
      </c>
      <c r="H104" s="54">
        <v>1875</v>
      </c>
      <c r="I104" s="21" t="s">
        <v>417</v>
      </c>
      <c r="J104" s="50">
        <v>2021</v>
      </c>
      <c r="K104" s="50"/>
      <c r="L104" s="50"/>
      <c r="M104" s="18" t="s">
        <v>792</v>
      </c>
      <c r="N104" s="49" t="s">
        <v>418</v>
      </c>
      <c r="O104" s="48" t="s">
        <v>825</v>
      </c>
    </row>
    <row r="105" spans="1:15" s="9" customFormat="1" ht="32" customHeight="1" x14ac:dyDescent="0.35">
      <c r="A105" s="4">
        <v>97</v>
      </c>
      <c r="B105" s="4">
        <v>4</v>
      </c>
      <c r="C105" s="4" t="s">
        <v>489</v>
      </c>
      <c r="D105" s="21"/>
      <c r="E105" s="430" t="s">
        <v>863</v>
      </c>
      <c r="F105" s="21" t="s">
        <v>819</v>
      </c>
      <c r="G105" s="21" t="s">
        <v>864</v>
      </c>
      <c r="H105" s="56">
        <v>1875</v>
      </c>
      <c r="I105" s="57" t="s">
        <v>417</v>
      </c>
      <c r="J105" s="50">
        <v>2021</v>
      </c>
      <c r="K105" s="58"/>
      <c r="L105" s="58"/>
      <c r="M105" s="18" t="s">
        <v>792</v>
      </c>
      <c r="N105" s="49" t="s">
        <v>418</v>
      </c>
      <c r="O105" s="48" t="s">
        <v>865</v>
      </c>
    </row>
    <row r="106" spans="1:15" s="9" customFormat="1" ht="32" customHeight="1" x14ac:dyDescent="0.35">
      <c r="A106" s="4">
        <v>98</v>
      </c>
      <c r="B106" s="38">
        <v>1</v>
      </c>
      <c r="C106" s="4" t="s">
        <v>489</v>
      </c>
      <c r="D106" s="21"/>
      <c r="E106" s="430" t="s">
        <v>849</v>
      </c>
      <c r="F106" s="21" t="s">
        <v>819</v>
      </c>
      <c r="G106" s="21" t="s">
        <v>850</v>
      </c>
      <c r="H106" s="54">
        <v>1875</v>
      </c>
      <c r="I106" s="21" t="s">
        <v>417</v>
      </c>
      <c r="J106" s="50">
        <v>2021</v>
      </c>
      <c r="K106" s="50"/>
      <c r="L106" s="50"/>
      <c r="M106" s="14" t="s">
        <v>998</v>
      </c>
      <c r="N106" s="49" t="s">
        <v>418</v>
      </c>
      <c r="O106" s="48" t="s">
        <v>1399</v>
      </c>
    </row>
    <row r="107" spans="1:15" s="9" customFormat="1" ht="32" customHeight="1" x14ac:dyDescent="0.35">
      <c r="A107" s="4">
        <v>99</v>
      </c>
      <c r="B107" s="38">
        <v>2</v>
      </c>
      <c r="C107" s="4" t="s">
        <v>489</v>
      </c>
      <c r="D107" s="21"/>
      <c r="E107" s="430" t="s">
        <v>866</v>
      </c>
      <c r="F107" s="21" t="s">
        <v>819</v>
      </c>
      <c r="G107" s="21" t="s">
        <v>867</v>
      </c>
      <c r="H107" s="56">
        <v>1875</v>
      </c>
      <c r="I107" s="57" t="s">
        <v>417</v>
      </c>
      <c r="J107" s="50">
        <v>2021</v>
      </c>
      <c r="K107" s="58"/>
      <c r="L107" s="58"/>
      <c r="M107" s="14" t="s">
        <v>998</v>
      </c>
      <c r="N107" s="49" t="s">
        <v>418</v>
      </c>
      <c r="O107" s="48" t="s">
        <v>1400</v>
      </c>
    </row>
    <row r="108" spans="1:15" s="9" customFormat="1" ht="32" customHeight="1" x14ac:dyDescent="0.35">
      <c r="A108" s="4">
        <v>100</v>
      </c>
      <c r="B108" s="38">
        <v>3</v>
      </c>
      <c r="C108" s="4" t="s">
        <v>489</v>
      </c>
      <c r="D108" s="21"/>
      <c r="E108" s="430" t="s">
        <v>835</v>
      </c>
      <c r="F108" s="21" t="s">
        <v>836</v>
      </c>
      <c r="G108" s="21" t="s">
        <v>837</v>
      </c>
      <c r="H108" s="54">
        <v>1400</v>
      </c>
      <c r="I108" s="21" t="s">
        <v>417</v>
      </c>
      <c r="J108" s="50">
        <v>2021</v>
      </c>
      <c r="K108" s="50"/>
      <c r="L108" s="50"/>
      <c r="M108" s="14" t="s">
        <v>998</v>
      </c>
      <c r="N108" s="49" t="s">
        <v>418</v>
      </c>
      <c r="O108" s="48" t="s">
        <v>838</v>
      </c>
    </row>
    <row r="109" spans="1:15" s="9" customFormat="1" ht="32" customHeight="1" x14ac:dyDescent="0.35">
      <c r="A109" s="4">
        <v>101</v>
      </c>
      <c r="B109" s="38">
        <v>4</v>
      </c>
      <c r="C109" s="4" t="s">
        <v>489</v>
      </c>
      <c r="D109" s="21"/>
      <c r="E109" s="430" t="s">
        <v>851</v>
      </c>
      <c r="F109" s="21" t="s">
        <v>819</v>
      </c>
      <c r="G109" s="21" t="s">
        <v>852</v>
      </c>
      <c r="H109" s="54">
        <v>1875</v>
      </c>
      <c r="I109" s="21" t="s">
        <v>417</v>
      </c>
      <c r="J109" s="50">
        <v>2021</v>
      </c>
      <c r="K109" s="50"/>
      <c r="L109" s="50"/>
      <c r="M109" s="14" t="s">
        <v>998</v>
      </c>
      <c r="N109" s="49" t="s">
        <v>418</v>
      </c>
      <c r="O109" s="48" t="s">
        <v>853</v>
      </c>
    </row>
    <row r="110" spans="1:15" s="9" customFormat="1" ht="32" customHeight="1" x14ac:dyDescent="0.35">
      <c r="A110" s="4">
        <v>102</v>
      </c>
      <c r="B110" s="38">
        <v>5</v>
      </c>
      <c r="C110" s="4" t="s">
        <v>489</v>
      </c>
      <c r="D110" s="21"/>
      <c r="E110" s="430" t="s">
        <v>841</v>
      </c>
      <c r="F110" s="21" t="s">
        <v>819</v>
      </c>
      <c r="G110" s="21" t="s">
        <v>842</v>
      </c>
      <c r="H110" s="54">
        <v>1875</v>
      </c>
      <c r="I110" s="21" t="s">
        <v>417</v>
      </c>
      <c r="J110" s="50">
        <v>2021</v>
      </c>
      <c r="K110" s="50"/>
      <c r="L110" s="50"/>
      <c r="M110" s="14" t="s">
        <v>998</v>
      </c>
      <c r="N110" s="49" t="s">
        <v>418</v>
      </c>
      <c r="O110" s="48" t="s">
        <v>1406</v>
      </c>
    </row>
    <row r="111" spans="1:15" s="9" customFormat="1" ht="32" customHeight="1" x14ac:dyDescent="0.35">
      <c r="A111" s="4">
        <v>103</v>
      </c>
      <c r="B111" s="38">
        <v>6</v>
      </c>
      <c r="C111" s="4" t="s">
        <v>489</v>
      </c>
      <c r="D111" s="21"/>
      <c r="E111" s="430" t="s">
        <v>826</v>
      </c>
      <c r="F111" s="21" t="s">
        <v>827</v>
      </c>
      <c r="G111" s="21" t="s">
        <v>828</v>
      </c>
      <c r="H111" s="54">
        <v>1400</v>
      </c>
      <c r="I111" s="21" t="s">
        <v>417</v>
      </c>
      <c r="J111" s="50">
        <v>2021</v>
      </c>
      <c r="K111" s="50"/>
      <c r="L111" s="50"/>
      <c r="M111" s="14" t="s">
        <v>998</v>
      </c>
      <c r="N111" s="49" t="s">
        <v>418</v>
      </c>
      <c r="O111" s="48" t="s">
        <v>829</v>
      </c>
    </row>
    <row r="112" spans="1:15" s="9" customFormat="1" ht="32" customHeight="1" x14ac:dyDescent="0.35">
      <c r="A112" s="4">
        <v>104</v>
      </c>
      <c r="B112" s="38">
        <v>7</v>
      </c>
      <c r="C112" s="4" t="s">
        <v>489</v>
      </c>
      <c r="D112" s="21"/>
      <c r="E112" s="430" t="s">
        <v>830</v>
      </c>
      <c r="F112" s="21" t="s">
        <v>819</v>
      </c>
      <c r="G112" s="21" t="s">
        <v>831</v>
      </c>
      <c r="H112" s="54">
        <v>1875</v>
      </c>
      <c r="I112" s="21" t="s">
        <v>417</v>
      </c>
      <c r="J112" s="50">
        <v>2021</v>
      </c>
      <c r="K112" s="50"/>
      <c r="L112" s="50"/>
      <c r="M112" s="14" t="s">
        <v>998</v>
      </c>
      <c r="N112" s="49" t="s">
        <v>418</v>
      </c>
      <c r="O112" s="48" t="s">
        <v>1405</v>
      </c>
    </row>
    <row r="113" spans="1:15" s="9" customFormat="1" ht="32" customHeight="1" x14ac:dyDescent="0.35">
      <c r="A113" s="4">
        <v>105</v>
      </c>
      <c r="B113" s="4">
        <v>1</v>
      </c>
      <c r="C113" s="4" t="s">
        <v>489</v>
      </c>
      <c r="D113" s="21"/>
      <c r="E113" s="431" t="s">
        <v>883</v>
      </c>
      <c r="F113" s="21" t="s">
        <v>881</v>
      </c>
      <c r="G113" s="21" t="s">
        <v>884</v>
      </c>
      <c r="H113" s="56">
        <v>2025</v>
      </c>
      <c r="I113" s="57" t="s">
        <v>417</v>
      </c>
      <c r="J113" s="20">
        <v>2021</v>
      </c>
      <c r="K113" s="58"/>
      <c r="L113" s="58"/>
      <c r="M113" s="45" t="s">
        <v>1357</v>
      </c>
      <c r="N113" s="49" t="s">
        <v>418</v>
      </c>
      <c r="O113" s="48" t="s">
        <v>885</v>
      </c>
    </row>
    <row r="114" spans="1:15" s="9" customFormat="1" ht="32" customHeight="1" x14ac:dyDescent="0.35">
      <c r="A114" s="4">
        <v>106</v>
      </c>
      <c r="B114" s="4">
        <v>2</v>
      </c>
      <c r="C114" s="4" t="s">
        <v>489</v>
      </c>
      <c r="D114" s="21"/>
      <c r="E114" s="430" t="s">
        <v>854</v>
      </c>
      <c r="F114" s="21" t="s">
        <v>815</v>
      </c>
      <c r="G114" s="21" t="s">
        <v>855</v>
      </c>
      <c r="H114" s="54">
        <v>1400</v>
      </c>
      <c r="I114" s="21" t="s">
        <v>417</v>
      </c>
      <c r="J114" s="50">
        <v>2021</v>
      </c>
      <c r="K114" s="50"/>
      <c r="L114" s="50"/>
      <c r="M114" s="45" t="s">
        <v>1357</v>
      </c>
      <c r="N114" s="49" t="s">
        <v>418</v>
      </c>
      <c r="O114" s="48" t="s">
        <v>856</v>
      </c>
    </row>
    <row r="115" spans="1:15" s="9" customFormat="1" ht="32" customHeight="1" x14ac:dyDescent="0.35">
      <c r="A115" s="4">
        <v>107</v>
      </c>
      <c r="B115" s="4">
        <v>3</v>
      </c>
      <c r="C115" s="4" t="s">
        <v>489</v>
      </c>
      <c r="D115" s="21"/>
      <c r="E115" s="430" t="s">
        <v>857</v>
      </c>
      <c r="F115" s="21" t="s">
        <v>815</v>
      </c>
      <c r="G115" s="21" t="s">
        <v>858</v>
      </c>
      <c r="H115" s="54">
        <v>1400</v>
      </c>
      <c r="I115" s="21" t="s">
        <v>417</v>
      </c>
      <c r="J115" s="50">
        <v>2021</v>
      </c>
      <c r="K115" s="50"/>
      <c r="L115" s="50"/>
      <c r="M115" s="45" t="s">
        <v>1357</v>
      </c>
      <c r="N115" s="49" t="s">
        <v>418</v>
      </c>
      <c r="O115" s="48" t="s">
        <v>859</v>
      </c>
    </row>
    <row r="116" spans="1:15" s="9" customFormat="1" ht="32" customHeight="1" x14ac:dyDescent="0.35">
      <c r="A116" s="4">
        <v>108</v>
      </c>
      <c r="B116" s="4">
        <v>4</v>
      </c>
      <c r="C116" s="4" t="s">
        <v>489</v>
      </c>
      <c r="D116" s="21"/>
      <c r="E116" s="430" t="s">
        <v>703</v>
      </c>
      <c r="F116" s="21" t="s">
        <v>544</v>
      </c>
      <c r="G116" s="21" t="s">
        <v>704</v>
      </c>
      <c r="H116" s="55">
        <v>5625</v>
      </c>
      <c r="I116" s="21" t="s">
        <v>417</v>
      </c>
      <c r="J116" s="20">
        <v>2023</v>
      </c>
      <c r="K116" s="20"/>
      <c r="L116" s="20"/>
      <c r="M116" s="45" t="s">
        <v>1357</v>
      </c>
      <c r="N116" s="23" t="s">
        <v>418</v>
      </c>
      <c r="O116" s="48" t="s">
        <v>879</v>
      </c>
    </row>
    <row r="117" spans="1:15" s="9" customFormat="1" ht="32" customHeight="1" x14ac:dyDescent="0.35">
      <c r="A117" s="4">
        <v>109</v>
      </c>
      <c r="B117" s="4">
        <v>5</v>
      </c>
      <c r="C117" s="4" t="s">
        <v>489</v>
      </c>
      <c r="D117" s="21"/>
      <c r="E117" s="430" t="s">
        <v>877</v>
      </c>
      <c r="F117" s="21" t="s">
        <v>819</v>
      </c>
      <c r="G117" s="21" t="s">
        <v>878</v>
      </c>
      <c r="H117" s="56">
        <v>1875</v>
      </c>
      <c r="I117" s="57" t="s">
        <v>417</v>
      </c>
      <c r="J117" s="50">
        <v>2021</v>
      </c>
      <c r="K117" s="58"/>
      <c r="L117" s="58"/>
      <c r="M117" s="45" t="s">
        <v>1357</v>
      </c>
      <c r="N117" s="49" t="s">
        <v>418</v>
      </c>
      <c r="O117" s="48" t="s">
        <v>1412</v>
      </c>
    </row>
    <row r="118" spans="1:15" s="9" customFormat="1" ht="32" customHeight="1" x14ac:dyDescent="0.35">
      <c r="A118" s="4">
        <v>110</v>
      </c>
      <c r="B118" s="38">
        <v>1</v>
      </c>
      <c r="C118" s="4" t="s">
        <v>489</v>
      </c>
      <c r="D118" s="21"/>
      <c r="E118" s="430" t="s">
        <v>903</v>
      </c>
      <c r="F118" s="21" t="s">
        <v>881</v>
      </c>
      <c r="G118" s="21" t="s">
        <v>904</v>
      </c>
      <c r="H118" s="56">
        <v>2025</v>
      </c>
      <c r="I118" s="57" t="s">
        <v>417</v>
      </c>
      <c r="J118" s="20">
        <v>2021</v>
      </c>
      <c r="K118" s="58"/>
      <c r="L118" s="58"/>
      <c r="M118" s="14" t="s">
        <v>29</v>
      </c>
      <c r="N118" s="49" t="s">
        <v>418</v>
      </c>
      <c r="O118" s="48" t="s">
        <v>905</v>
      </c>
    </row>
    <row r="119" spans="1:15" s="9" customFormat="1" ht="32" customHeight="1" x14ac:dyDescent="0.35">
      <c r="A119" s="4">
        <v>111</v>
      </c>
      <c r="B119" s="38">
        <v>2</v>
      </c>
      <c r="C119" s="4" t="s">
        <v>489</v>
      </c>
      <c r="D119" s="21"/>
      <c r="E119" s="430" t="s">
        <v>860</v>
      </c>
      <c r="F119" s="21" t="s">
        <v>819</v>
      </c>
      <c r="G119" s="21" t="s">
        <v>861</v>
      </c>
      <c r="H119" s="54">
        <v>1875</v>
      </c>
      <c r="I119" s="21" t="s">
        <v>417</v>
      </c>
      <c r="J119" s="50">
        <v>2021</v>
      </c>
      <c r="K119" s="50"/>
      <c r="L119" s="50"/>
      <c r="M119" s="14" t="s">
        <v>29</v>
      </c>
      <c r="N119" s="49" t="s">
        <v>418</v>
      </c>
      <c r="O119" s="48" t="s">
        <v>862</v>
      </c>
    </row>
    <row r="120" spans="1:15" s="9" customFormat="1" ht="32" customHeight="1" x14ac:dyDescent="0.35">
      <c r="A120" s="4">
        <v>112</v>
      </c>
      <c r="B120" s="38">
        <v>3</v>
      </c>
      <c r="C120" s="4" t="s">
        <v>489</v>
      </c>
      <c r="D120" s="21" t="s">
        <v>756</v>
      </c>
      <c r="E120" s="430" t="s">
        <v>757</v>
      </c>
      <c r="F120" s="21" t="s">
        <v>758</v>
      </c>
      <c r="G120" s="21" t="s">
        <v>759</v>
      </c>
      <c r="H120" s="55">
        <v>2375</v>
      </c>
      <c r="I120" s="21" t="s">
        <v>417</v>
      </c>
      <c r="J120" s="20">
        <v>2023</v>
      </c>
      <c r="K120" s="20"/>
      <c r="L120" s="20"/>
      <c r="M120" s="14" t="s">
        <v>29</v>
      </c>
      <c r="N120" s="23" t="s">
        <v>418</v>
      </c>
      <c r="O120" s="48" t="s">
        <v>760</v>
      </c>
    </row>
    <row r="121" spans="1:15" s="9" customFormat="1" ht="32" customHeight="1" x14ac:dyDescent="0.35">
      <c r="A121" s="4">
        <v>113</v>
      </c>
      <c r="B121" s="4">
        <v>1</v>
      </c>
      <c r="C121" s="4" t="s">
        <v>489</v>
      </c>
      <c r="D121" s="21"/>
      <c r="E121" s="430" t="s">
        <v>892</v>
      </c>
      <c r="F121" s="21" t="s">
        <v>881</v>
      </c>
      <c r="G121" s="21" t="s">
        <v>893</v>
      </c>
      <c r="H121" s="56">
        <v>2025</v>
      </c>
      <c r="I121" s="57" t="s">
        <v>417</v>
      </c>
      <c r="J121" s="20">
        <v>2021</v>
      </c>
      <c r="K121" s="58"/>
      <c r="L121" s="58"/>
      <c r="M121" s="45" t="s">
        <v>894</v>
      </c>
      <c r="N121" s="49" t="s">
        <v>418</v>
      </c>
      <c r="O121" s="48" t="s">
        <v>895</v>
      </c>
    </row>
    <row r="122" spans="1:15" s="9" customFormat="1" ht="32" customHeight="1" x14ac:dyDescent="0.35">
      <c r="A122" s="4">
        <v>114</v>
      </c>
      <c r="B122" s="4">
        <v>2</v>
      </c>
      <c r="C122" s="4" t="s">
        <v>489</v>
      </c>
      <c r="D122" s="21"/>
      <c r="E122" s="430" t="s">
        <v>845</v>
      </c>
      <c r="F122" s="21" t="s">
        <v>819</v>
      </c>
      <c r="G122" s="21" t="s">
        <v>846</v>
      </c>
      <c r="H122" s="54">
        <v>1875</v>
      </c>
      <c r="I122" s="21" t="s">
        <v>417</v>
      </c>
      <c r="J122" s="50">
        <v>2021</v>
      </c>
      <c r="K122" s="50"/>
      <c r="L122" s="50"/>
      <c r="M122" s="45" t="s">
        <v>894</v>
      </c>
      <c r="N122" s="49" t="s">
        <v>418</v>
      </c>
      <c r="O122" s="48" t="s">
        <v>848</v>
      </c>
    </row>
    <row r="123" spans="1:15" s="9" customFormat="1" ht="32" customHeight="1" x14ac:dyDescent="0.35">
      <c r="A123" s="4">
        <v>115</v>
      </c>
      <c r="B123" s="4">
        <v>3</v>
      </c>
      <c r="C123" s="4" t="s">
        <v>489</v>
      </c>
      <c r="D123" s="21"/>
      <c r="E123" s="430" t="s">
        <v>874</v>
      </c>
      <c r="F123" s="21" t="s">
        <v>819</v>
      </c>
      <c r="G123" s="21" t="s">
        <v>875</v>
      </c>
      <c r="H123" s="56">
        <v>1875</v>
      </c>
      <c r="I123" s="57" t="s">
        <v>417</v>
      </c>
      <c r="J123" s="50">
        <v>2021</v>
      </c>
      <c r="K123" s="58"/>
      <c r="L123" s="58"/>
      <c r="M123" s="45" t="s">
        <v>894</v>
      </c>
      <c r="N123" s="49" t="s">
        <v>418</v>
      </c>
      <c r="O123" s="48" t="s">
        <v>876</v>
      </c>
    </row>
    <row r="124" spans="1:15" s="9" customFormat="1" ht="32" customHeight="1" x14ac:dyDescent="0.35">
      <c r="A124" s="4">
        <v>116</v>
      </c>
      <c r="B124" s="38">
        <v>1</v>
      </c>
      <c r="C124" s="4" t="s">
        <v>489</v>
      </c>
      <c r="D124" s="21"/>
      <c r="E124" s="430" t="s">
        <v>701</v>
      </c>
      <c r="F124" s="21" t="s">
        <v>694</v>
      </c>
      <c r="G124" s="21" t="s">
        <v>702</v>
      </c>
      <c r="H124" s="55">
        <v>9500</v>
      </c>
      <c r="I124" s="21" t="s">
        <v>417</v>
      </c>
      <c r="J124" s="20">
        <v>2023</v>
      </c>
      <c r="K124" s="20"/>
      <c r="L124" s="20"/>
      <c r="M124" s="14" t="s">
        <v>1401</v>
      </c>
      <c r="N124" s="23" t="s">
        <v>418</v>
      </c>
      <c r="O124" s="48" t="s">
        <v>1421</v>
      </c>
    </row>
    <row r="125" spans="1:15" s="9" customFormat="1" ht="32" customHeight="1" x14ac:dyDescent="0.35">
      <c r="A125" s="4">
        <v>117</v>
      </c>
      <c r="B125" s="38">
        <v>2</v>
      </c>
      <c r="C125" s="4" t="s">
        <v>489</v>
      </c>
      <c r="D125" s="51" t="s">
        <v>1370</v>
      </c>
      <c r="E125" s="431" t="s">
        <v>919</v>
      </c>
      <c r="F125" s="21" t="s">
        <v>491</v>
      </c>
      <c r="G125" s="21" t="s">
        <v>920</v>
      </c>
      <c r="H125" s="52">
        <v>2025</v>
      </c>
      <c r="I125" s="21" t="s">
        <v>417</v>
      </c>
      <c r="J125" s="50" t="s">
        <v>910</v>
      </c>
      <c r="K125" s="53">
        <v>45995</v>
      </c>
      <c r="L125" s="50">
        <v>2025</v>
      </c>
      <c r="M125" s="14" t="s">
        <v>1401</v>
      </c>
      <c r="N125" s="26" t="s">
        <v>911</v>
      </c>
      <c r="O125" s="31" t="s">
        <v>1420</v>
      </c>
    </row>
    <row r="126" spans="1:15" s="9" customFormat="1" ht="32" customHeight="1" x14ac:dyDescent="0.35">
      <c r="A126" s="4">
        <v>118</v>
      </c>
      <c r="B126" s="38">
        <v>3</v>
      </c>
      <c r="C126" s="4" t="s">
        <v>489</v>
      </c>
      <c r="D126" s="21"/>
      <c r="E126" s="431" t="s">
        <v>886</v>
      </c>
      <c r="F126" s="21" t="s">
        <v>881</v>
      </c>
      <c r="G126" s="21" t="s">
        <v>887</v>
      </c>
      <c r="H126" s="56">
        <v>2025</v>
      </c>
      <c r="I126" s="57" t="s">
        <v>417</v>
      </c>
      <c r="J126" s="20">
        <v>2021</v>
      </c>
      <c r="K126" s="58"/>
      <c r="L126" s="58"/>
      <c r="M126" s="14" t="s">
        <v>1401</v>
      </c>
      <c r="N126" s="49" t="s">
        <v>418</v>
      </c>
      <c r="O126" s="48" t="s">
        <v>888</v>
      </c>
    </row>
    <row r="127" spans="1:15" s="9" customFormat="1" ht="32" customHeight="1" x14ac:dyDescent="0.35">
      <c r="A127" s="4">
        <v>119</v>
      </c>
      <c r="B127" s="38">
        <v>4</v>
      </c>
      <c r="C127" s="4" t="s">
        <v>489</v>
      </c>
      <c r="D127" s="21"/>
      <c r="E127" s="430" t="s">
        <v>843</v>
      </c>
      <c r="F127" s="21" t="s">
        <v>815</v>
      </c>
      <c r="G127" s="21" t="s">
        <v>844</v>
      </c>
      <c r="H127" s="54">
        <v>1400</v>
      </c>
      <c r="I127" s="21" t="s">
        <v>417</v>
      </c>
      <c r="J127" s="50">
        <v>2021</v>
      </c>
      <c r="K127" s="50"/>
      <c r="L127" s="50"/>
      <c r="M127" s="14" t="s">
        <v>1401</v>
      </c>
      <c r="N127" s="23" t="s">
        <v>418</v>
      </c>
      <c r="O127" s="48" t="s">
        <v>1422</v>
      </c>
    </row>
    <row r="128" spans="1:15" s="9" customFormat="1" ht="32" customHeight="1" x14ac:dyDescent="0.35">
      <c r="A128" s="4">
        <v>120</v>
      </c>
      <c r="B128" s="38">
        <v>1</v>
      </c>
      <c r="C128" s="4" t="s">
        <v>489</v>
      </c>
      <c r="D128" s="425"/>
      <c r="E128" s="435" t="s">
        <v>2809</v>
      </c>
      <c r="F128" s="434" t="s">
        <v>475</v>
      </c>
      <c r="G128" s="434" t="s">
        <v>2810</v>
      </c>
      <c r="H128" s="351"/>
      <c r="I128" s="425" t="s">
        <v>2811</v>
      </c>
      <c r="J128" s="350"/>
      <c r="K128" s="350"/>
      <c r="L128" s="350"/>
      <c r="M128" s="436" t="s">
        <v>2812</v>
      </c>
      <c r="N128" s="350" t="s">
        <v>2813</v>
      </c>
      <c r="O128" s="434" t="s">
        <v>14</v>
      </c>
    </row>
    <row r="129" spans="1:15" s="9" customFormat="1" ht="32" customHeight="1" x14ac:dyDescent="0.35">
      <c r="A129" s="4">
        <v>121</v>
      </c>
      <c r="B129" s="38">
        <v>2</v>
      </c>
      <c r="C129" s="4" t="s">
        <v>489</v>
      </c>
      <c r="D129" s="425"/>
      <c r="E129" s="435" t="s">
        <v>2814</v>
      </c>
      <c r="F129" s="434" t="s">
        <v>475</v>
      </c>
      <c r="G129" s="434" t="s">
        <v>2815</v>
      </c>
      <c r="H129" s="351"/>
      <c r="I129" s="425" t="s">
        <v>2816</v>
      </c>
      <c r="J129" s="350"/>
      <c r="K129" s="350"/>
      <c r="L129" s="350"/>
      <c r="M129" s="436" t="s">
        <v>2812</v>
      </c>
      <c r="N129" s="350" t="s">
        <v>2813</v>
      </c>
      <c r="O129" s="434" t="s">
        <v>14</v>
      </c>
    </row>
    <row r="130" spans="1:15" s="9" customFormat="1" ht="32" customHeight="1" x14ac:dyDescent="0.35">
      <c r="A130" s="4">
        <v>122</v>
      </c>
      <c r="B130" s="38">
        <v>3</v>
      </c>
      <c r="C130" s="4" t="s">
        <v>489</v>
      </c>
      <c r="D130" s="425"/>
      <c r="E130" s="435" t="s">
        <v>2817</v>
      </c>
      <c r="F130" s="434" t="s">
        <v>475</v>
      </c>
      <c r="G130" s="434" t="s">
        <v>2818</v>
      </c>
      <c r="H130" s="351"/>
      <c r="I130" s="425" t="s">
        <v>2816</v>
      </c>
      <c r="J130" s="350"/>
      <c r="K130" s="350"/>
      <c r="L130" s="350"/>
      <c r="M130" s="436" t="s">
        <v>2812</v>
      </c>
      <c r="N130" s="350" t="s">
        <v>2813</v>
      </c>
      <c r="O130" s="434" t="s">
        <v>14</v>
      </c>
    </row>
    <row r="131" spans="1:15" s="9" customFormat="1" ht="32" customHeight="1" x14ac:dyDescent="0.35">
      <c r="A131" s="4">
        <v>123</v>
      </c>
      <c r="B131" s="38">
        <v>4</v>
      </c>
      <c r="C131" s="4" t="s">
        <v>489</v>
      </c>
      <c r="D131" s="425"/>
      <c r="E131" s="435" t="s">
        <v>2819</v>
      </c>
      <c r="F131" s="434" t="s">
        <v>475</v>
      </c>
      <c r="G131" s="434" t="s">
        <v>2820</v>
      </c>
      <c r="H131" s="351"/>
      <c r="I131" s="425" t="s">
        <v>2816</v>
      </c>
      <c r="J131" s="350"/>
      <c r="K131" s="350"/>
      <c r="L131" s="350"/>
      <c r="M131" s="436" t="s">
        <v>2812</v>
      </c>
      <c r="N131" s="350" t="s">
        <v>2813</v>
      </c>
      <c r="O131" s="434" t="s">
        <v>14</v>
      </c>
    </row>
    <row r="132" spans="1:15" s="9" customFormat="1" ht="32" customHeight="1" x14ac:dyDescent="0.35">
      <c r="A132" s="4">
        <v>124</v>
      </c>
      <c r="B132" s="38">
        <v>5</v>
      </c>
      <c r="C132" s="4" t="s">
        <v>489</v>
      </c>
      <c r="D132" s="425"/>
      <c r="E132" s="432" t="s">
        <v>2821</v>
      </c>
      <c r="F132" s="434" t="s">
        <v>2822</v>
      </c>
      <c r="G132" s="434" t="s">
        <v>2823</v>
      </c>
      <c r="H132" s="351"/>
      <c r="I132" s="425" t="s">
        <v>2816</v>
      </c>
      <c r="J132" s="350"/>
      <c r="K132" s="350"/>
      <c r="L132" s="350"/>
      <c r="M132" s="426" t="s">
        <v>2812</v>
      </c>
      <c r="N132" s="350" t="s">
        <v>2813</v>
      </c>
      <c r="O132" s="434" t="s">
        <v>14</v>
      </c>
    </row>
    <row r="133" spans="1:15" s="9" customFormat="1" ht="32" customHeight="1" x14ac:dyDescent="0.35">
      <c r="A133" s="4">
        <v>125</v>
      </c>
      <c r="B133" s="38">
        <v>6</v>
      </c>
      <c r="C133" s="4" t="s">
        <v>489</v>
      </c>
      <c r="D133" s="425"/>
      <c r="E133" s="432" t="s">
        <v>2824</v>
      </c>
      <c r="F133" s="434" t="s">
        <v>2825</v>
      </c>
      <c r="G133" s="434" t="s">
        <v>2826</v>
      </c>
      <c r="H133" s="351"/>
      <c r="I133" s="425" t="s">
        <v>2827</v>
      </c>
      <c r="J133" s="350"/>
      <c r="K133" s="350"/>
      <c r="L133" s="350"/>
      <c r="M133" s="426" t="s">
        <v>2812</v>
      </c>
      <c r="N133" s="350" t="s">
        <v>2813</v>
      </c>
      <c r="O133" s="434" t="s">
        <v>14</v>
      </c>
    </row>
    <row r="134" spans="1:15" s="9" customFormat="1" ht="32" customHeight="1" x14ac:dyDescent="0.35">
      <c r="A134" s="4">
        <v>126</v>
      </c>
      <c r="B134" s="38">
        <v>7</v>
      </c>
      <c r="C134" s="4" t="s">
        <v>489</v>
      </c>
      <c r="D134" s="425"/>
      <c r="E134" s="432" t="s">
        <v>2828</v>
      </c>
      <c r="F134" s="434" t="s">
        <v>2829</v>
      </c>
      <c r="G134" s="434" t="s">
        <v>2830</v>
      </c>
      <c r="H134" s="351"/>
      <c r="I134" s="425" t="s">
        <v>2827</v>
      </c>
      <c r="J134" s="350"/>
      <c r="K134" s="350"/>
      <c r="L134" s="350"/>
      <c r="M134" s="426" t="s">
        <v>2812</v>
      </c>
      <c r="N134" s="350" t="s">
        <v>2813</v>
      </c>
      <c r="O134" s="434" t="s">
        <v>14</v>
      </c>
    </row>
    <row r="135" spans="1:15" s="9" customFormat="1" ht="32" customHeight="1" x14ac:dyDescent="0.35">
      <c r="A135" s="4">
        <v>127</v>
      </c>
      <c r="B135" s="38">
        <v>8</v>
      </c>
      <c r="C135" s="4" t="s">
        <v>489</v>
      </c>
      <c r="D135" s="427"/>
      <c r="E135" s="432" t="s">
        <v>2831</v>
      </c>
      <c r="F135" s="434" t="s">
        <v>2829</v>
      </c>
      <c r="G135" s="434" t="s">
        <v>2868</v>
      </c>
      <c r="H135" s="351"/>
      <c r="I135" s="425" t="s">
        <v>2832</v>
      </c>
      <c r="J135" s="428"/>
      <c r="K135" s="428"/>
      <c r="L135" s="428"/>
      <c r="M135" s="426" t="s">
        <v>2812</v>
      </c>
      <c r="N135" s="350" t="s">
        <v>2813</v>
      </c>
      <c r="O135" s="434" t="s">
        <v>14</v>
      </c>
    </row>
    <row r="136" spans="1:15" s="9" customFormat="1" ht="32" customHeight="1" x14ac:dyDescent="0.35">
      <c r="A136" s="4">
        <v>128</v>
      </c>
      <c r="B136" s="38">
        <v>9</v>
      </c>
      <c r="C136" s="4" t="s">
        <v>489</v>
      </c>
      <c r="D136" s="425"/>
      <c r="E136" s="432" t="s">
        <v>2833</v>
      </c>
      <c r="F136" s="434" t="s">
        <v>2829</v>
      </c>
      <c r="G136" s="434" t="s">
        <v>2834</v>
      </c>
      <c r="H136" s="351"/>
      <c r="I136" s="425" t="s">
        <v>2827</v>
      </c>
      <c r="J136" s="350"/>
      <c r="K136" s="350"/>
      <c r="L136" s="350"/>
      <c r="M136" s="426" t="s">
        <v>2812</v>
      </c>
      <c r="N136" s="350" t="s">
        <v>2813</v>
      </c>
      <c r="O136" s="434" t="s">
        <v>14</v>
      </c>
    </row>
    <row r="137" spans="1:15" s="9" customFormat="1" ht="32" customHeight="1" x14ac:dyDescent="0.35">
      <c r="A137" s="4">
        <v>129</v>
      </c>
      <c r="B137" s="38">
        <v>10</v>
      </c>
      <c r="C137" s="4" t="s">
        <v>489</v>
      </c>
      <c r="D137" s="425"/>
      <c r="E137" s="432" t="s">
        <v>2835</v>
      </c>
      <c r="F137" s="434" t="s">
        <v>480</v>
      </c>
      <c r="G137" s="434" t="s">
        <v>2836</v>
      </c>
      <c r="H137" s="351"/>
      <c r="I137" s="425" t="s">
        <v>1500</v>
      </c>
      <c r="J137" s="350"/>
      <c r="K137" s="350"/>
      <c r="L137" s="350"/>
      <c r="M137" s="426" t="s">
        <v>2812</v>
      </c>
      <c r="N137" s="350" t="s">
        <v>2813</v>
      </c>
      <c r="O137" s="434" t="s">
        <v>14</v>
      </c>
    </row>
    <row r="138" spans="1:15" s="9" customFormat="1" ht="32" customHeight="1" x14ac:dyDescent="0.35">
      <c r="A138" s="4">
        <v>130</v>
      </c>
      <c r="B138" s="38">
        <v>11</v>
      </c>
      <c r="C138" s="4" t="s">
        <v>489</v>
      </c>
      <c r="D138" s="425"/>
      <c r="E138" s="432" t="s">
        <v>2837</v>
      </c>
      <c r="F138" s="434" t="s">
        <v>2838</v>
      </c>
      <c r="G138" s="434"/>
      <c r="H138" s="351"/>
      <c r="I138" s="425" t="s">
        <v>2816</v>
      </c>
      <c r="J138" s="350"/>
      <c r="K138" s="350"/>
      <c r="L138" s="350"/>
      <c r="M138" s="426" t="s">
        <v>2812</v>
      </c>
      <c r="N138" s="350" t="s">
        <v>2813</v>
      </c>
      <c r="O138" s="434" t="s">
        <v>14</v>
      </c>
    </row>
    <row r="139" spans="1:15" s="9" customFormat="1" ht="32" customHeight="1" x14ac:dyDescent="0.35">
      <c r="A139" s="4">
        <v>131</v>
      </c>
      <c r="B139" s="38">
        <v>12</v>
      </c>
      <c r="C139" s="4" t="s">
        <v>489</v>
      </c>
      <c r="D139" s="425"/>
      <c r="E139" s="432" t="s">
        <v>2839</v>
      </c>
      <c r="F139" s="434" t="s">
        <v>2838</v>
      </c>
      <c r="G139" s="434" t="s">
        <v>2840</v>
      </c>
      <c r="H139" s="351"/>
      <c r="I139" s="425" t="s">
        <v>2816</v>
      </c>
      <c r="J139" s="350"/>
      <c r="K139" s="350"/>
      <c r="L139" s="350"/>
      <c r="M139" s="426" t="s">
        <v>2812</v>
      </c>
      <c r="N139" s="350" t="s">
        <v>2813</v>
      </c>
      <c r="O139" s="434" t="s">
        <v>14</v>
      </c>
    </row>
    <row r="140" spans="1:15" s="9" customFormat="1" ht="32" customHeight="1" x14ac:dyDescent="0.35">
      <c r="A140" s="4">
        <v>132</v>
      </c>
      <c r="B140" s="38">
        <v>13</v>
      </c>
      <c r="C140" s="4" t="s">
        <v>489</v>
      </c>
      <c r="D140" s="425"/>
      <c r="E140" s="432" t="s">
        <v>2841</v>
      </c>
      <c r="F140" s="434" t="s">
        <v>2838</v>
      </c>
      <c r="G140" s="434"/>
      <c r="H140" s="351"/>
      <c r="I140" s="425" t="s">
        <v>2832</v>
      </c>
      <c r="J140" s="350"/>
      <c r="K140" s="350"/>
      <c r="L140" s="350"/>
      <c r="M140" s="426" t="s">
        <v>2812</v>
      </c>
      <c r="N140" s="350" t="s">
        <v>2813</v>
      </c>
      <c r="O140" s="434" t="s">
        <v>14</v>
      </c>
    </row>
    <row r="141" spans="1:15" s="9" customFormat="1" ht="32" customHeight="1" x14ac:dyDescent="0.35">
      <c r="A141" s="4">
        <v>133</v>
      </c>
      <c r="B141" s="38">
        <v>14</v>
      </c>
      <c r="C141" s="4" t="s">
        <v>489</v>
      </c>
      <c r="D141" s="425"/>
      <c r="E141" s="432" t="s">
        <v>2842</v>
      </c>
      <c r="F141" s="434" t="s">
        <v>2829</v>
      </c>
      <c r="G141" s="434" t="s">
        <v>2843</v>
      </c>
      <c r="H141" s="351"/>
      <c r="I141" s="425"/>
      <c r="J141" s="350"/>
      <c r="K141" s="350"/>
      <c r="L141" s="350"/>
      <c r="M141" s="426" t="s">
        <v>2812</v>
      </c>
      <c r="N141" s="350" t="s">
        <v>2813</v>
      </c>
      <c r="O141" s="434" t="s">
        <v>14</v>
      </c>
    </row>
    <row r="142" spans="1:15" s="9" customFormat="1" ht="32" customHeight="1" x14ac:dyDescent="0.35">
      <c r="A142" s="4">
        <v>134</v>
      </c>
      <c r="B142" s="38">
        <v>15</v>
      </c>
      <c r="C142" s="4" t="s">
        <v>489</v>
      </c>
      <c r="D142" s="425"/>
      <c r="E142" s="432" t="s">
        <v>2844</v>
      </c>
      <c r="F142" s="434" t="s">
        <v>2829</v>
      </c>
      <c r="G142" s="434" t="s">
        <v>2845</v>
      </c>
      <c r="H142" s="351"/>
      <c r="I142" s="425" t="s">
        <v>2816</v>
      </c>
      <c r="J142" s="350"/>
      <c r="K142" s="350"/>
      <c r="L142" s="350"/>
      <c r="M142" s="426" t="s">
        <v>2812</v>
      </c>
      <c r="N142" s="350" t="s">
        <v>2813</v>
      </c>
      <c r="O142" s="434" t="s">
        <v>14</v>
      </c>
    </row>
    <row r="143" spans="1:15" s="9" customFormat="1" ht="32" customHeight="1" x14ac:dyDescent="0.35">
      <c r="A143" s="4">
        <v>135</v>
      </c>
      <c r="B143" s="38">
        <v>16</v>
      </c>
      <c r="C143" s="4" t="s">
        <v>489</v>
      </c>
      <c r="D143" s="425"/>
      <c r="E143" s="425" t="s">
        <v>2846</v>
      </c>
      <c r="F143" s="434" t="s">
        <v>2838</v>
      </c>
      <c r="G143" s="434" t="s">
        <v>2847</v>
      </c>
      <c r="H143" s="350"/>
      <c r="I143" s="425" t="s">
        <v>2816</v>
      </c>
      <c r="J143" s="350"/>
      <c r="K143" s="350"/>
      <c r="L143" s="350"/>
      <c r="M143" s="426" t="s">
        <v>2812</v>
      </c>
      <c r="N143" s="350" t="s">
        <v>2813</v>
      </c>
      <c r="O143" s="434" t="s">
        <v>14</v>
      </c>
    </row>
    <row r="144" spans="1:15" s="9" customFormat="1" ht="32" customHeight="1" x14ac:dyDescent="0.35">
      <c r="A144" s="4">
        <v>136</v>
      </c>
      <c r="B144" s="38">
        <v>17</v>
      </c>
      <c r="C144" s="4" t="s">
        <v>489</v>
      </c>
      <c r="D144" s="425"/>
      <c r="E144" s="425" t="s">
        <v>2848</v>
      </c>
      <c r="F144" s="434" t="s">
        <v>2849</v>
      </c>
      <c r="G144" s="434" t="s">
        <v>2850</v>
      </c>
      <c r="H144" s="350"/>
      <c r="I144" s="425" t="s">
        <v>2816</v>
      </c>
      <c r="J144" s="350"/>
      <c r="K144" s="350"/>
      <c r="L144" s="350"/>
      <c r="M144" s="426" t="s">
        <v>2812</v>
      </c>
      <c r="N144" s="350" t="s">
        <v>2813</v>
      </c>
      <c r="O144" s="434" t="s">
        <v>14</v>
      </c>
    </row>
    <row r="145" spans="1:15" s="9" customFormat="1" ht="32" customHeight="1" x14ac:dyDescent="0.35">
      <c r="A145" s="4">
        <v>137</v>
      </c>
      <c r="B145" s="38">
        <v>18</v>
      </c>
      <c r="C145" s="4" t="s">
        <v>489</v>
      </c>
      <c r="D145" s="425"/>
      <c r="E145" s="425" t="s">
        <v>2851</v>
      </c>
      <c r="F145" s="434" t="s">
        <v>2829</v>
      </c>
      <c r="G145" s="434" t="s">
        <v>2852</v>
      </c>
      <c r="H145" s="350"/>
      <c r="I145" s="425" t="s">
        <v>2816</v>
      </c>
      <c r="J145" s="350"/>
      <c r="K145" s="350"/>
      <c r="L145" s="350"/>
      <c r="M145" s="426" t="s">
        <v>2812</v>
      </c>
      <c r="N145" s="350" t="s">
        <v>2813</v>
      </c>
      <c r="O145" s="434" t="s">
        <v>14</v>
      </c>
    </row>
    <row r="146" spans="1:15" s="9" customFormat="1" ht="32" customHeight="1" x14ac:dyDescent="0.35">
      <c r="A146" s="4">
        <v>138</v>
      </c>
      <c r="B146" s="38">
        <v>19</v>
      </c>
      <c r="C146" s="4" t="s">
        <v>489</v>
      </c>
      <c r="D146" s="425"/>
      <c r="E146" s="425" t="s">
        <v>2853</v>
      </c>
      <c r="F146" s="434" t="s">
        <v>2838</v>
      </c>
      <c r="G146" s="434" t="s">
        <v>2854</v>
      </c>
      <c r="H146" s="350"/>
      <c r="I146" s="425" t="s">
        <v>2816</v>
      </c>
      <c r="J146" s="350"/>
      <c r="K146" s="350"/>
      <c r="L146" s="350"/>
      <c r="M146" s="426" t="s">
        <v>2812</v>
      </c>
      <c r="N146" s="350" t="s">
        <v>2813</v>
      </c>
      <c r="O146" s="434" t="s">
        <v>14</v>
      </c>
    </row>
    <row r="147" spans="1:15" s="9" customFormat="1" ht="32" customHeight="1" x14ac:dyDescent="0.35">
      <c r="A147" s="4">
        <v>139</v>
      </c>
      <c r="B147" s="38">
        <v>20</v>
      </c>
      <c r="C147" s="4" t="s">
        <v>489</v>
      </c>
      <c r="D147" s="425"/>
      <c r="E147" s="425" t="s">
        <v>2855</v>
      </c>
      <c r="F147" s="434" t="s">
        <v>2838</v>
      </c>
      <c r="G147" s="434" t="s">
        <v>2856</v>
      </c>
      <c r="H147" s="350"/>
      <c r="I147" s="425" t="s">
        <v>2816</v>
      </c>
      <c r="J147" s="350"/>
      <c r="K147" s="350"/>
      <c r="L147" s="350"/>
      <c r="M147" s="426" t="s">
        <v>2812</v>
      </c>
      <c r="N147" s="350" t="s">
        <v>2813</v>
      </c>
      <c r="O147" s="434" t="s">
        <v>14</v>
      </c>
    </row>
    <row r="148" spans="1:15" s="9" customFormat="1" ht="32" customHeight="1" x14ac:dyDescent="0.35">
      <c r="A148" s="4">
        <v>140</v>
      </c>
      <c r="B148" s="38">
        <v>21</v>
      </c>
      <c r="C148" s="4" t="s">
        <v>489</v>
      </c>
      <c r="D148" s="425"/>
      <c r="E148" s="425" t="s">
        <v>2857</v>
      </c>
      <c r="F148" s="434" t="s">
        <v>2829</v>
      </c>
      <c r="G148" s="434" t="s">
        <v>2858</v>
      </c>
      <c r="H148" s="350"/>
      <c r="I148" s="425" t="s">
        <v>2816</v>
      </c>
      <c r="J148" s="350"/>
      <c r="K148" s="350"/>
      <c r="L148" s="350"/>
      <c r="M148" s="426" t="s">
        <v>2812</v>
      </c>
      <c r="N148" s="350" t="s">
        <v>2813</v>
      </c>
      <c r="O148" s="434" t="s">
        <v>14</v>
      </c>
    </row>
    <row r="149" spans="1:15" s="9" customFormat="1" ht="32" customHeight="1" x14ac:dyDescent="0.35">
      <c r="A149" s="4">
        <v>141</v>
      </c>
      <c r="B149" s="38">
        <v>22</v>
      </c>
      <c r="C149" s="4" t="s">
        <v>489</v>
      </c>
      <c r="D149" s="425"/>
      <c r="E149" s="425" t="s">
        <v>2859</v>
      </c>
      <c r="F149" s="434" t="s">
        <v>2838</v>
      </c>
      <c r="G149" s="434" t="s">
        <v>2860</v>
      </c>
      <c r="H149" s="350"/>
      <c r="I149" s="425" t="s">
        <v>2816</v>
      </c>
      <c r="J149" s="350"/>
      <c r="K149" s="350"/>
      <c r="L149" s="350"/>
      <c r="M149" s="426" t="s">
        <v>2812</v>
      </c>
      <c r="N149" s="350" t="s">
        <v>2813</v>
      </c>
      <c r="O149" s="434" t="s">
        <v>14</v>
      </c>
    </row>
    <row r="150" spans="1:15" s="9" customFormat="1" ht="32" customHeight="1" x14ac:dyDescent="0.35">
      <c r="A150" s="4">
        <v>142</v>
      </c>
      <c r="B150" s="38">
        <v>23</v>
      </c>
      <c r="C150" s="4" t="s">
        <v>489</v>
      </c>
      <c r="D150" s="432"/>
      <c r="E150" s="432" t="s">
        <v>2861</v>
      </c>
      <c r="F150" s="451" t="s">
        <v>2838</v>
      </c>
      <c r="G150" s="451" t="s">
        <v>2862</v>
      </c>
      <c r="H150" s="452"/>
      <c r="I150" s="432" t="s">
        <v>2816</v>
      </c>
      <c r="J150" s="452"/>
      <c r="K150" s="452"/>
      <c r="L150" s="452"/>
      <c r="M150" s="429" t="s">
        <v>2812</v>
      </c>
      <c r="N150" s="437" t="s">
        <v>2863</v>
      </c>
      <c r="O150" s="451" t="s">
        <v>14</v>
      </c>
    </row>
    <row r="151" spans="1:15" s="9" customFormat="1" ht="32" customHeight="1" x14ac:dyDescent="0.35">
      <c r="A151" s="4">
        <v>143</v>
      </c>
      <c r="B151" s="38">
        <v>24</v>
      </c>
      <c r="C151" s="4" t="s">
        <v>489</v>
      </c>
      <c r="D151" s="432"/>
      <c r="E151" s="432" t="s">
        <v>2864</v>
      </c>
      <c r="F151" s="451" t="s">
        <v>2838</v>
      </c>
      <c r="G151" s="451"/>
      <c r="H151" s="452"/>
      <c r="I151" s="432" t="s">
        <v>2816</v>
      </c>
      <c r="J151" s="452"/>
      <c r="K151" s="452"/>
      <c r="L151" s="452"/>
      <c r="M151" s="429" t="s">
        <v>2812</v>
      </c>
      <c r="N151" s="437" t="s">
        <v>2863</v>
      </c>
      <c r="O151" s="451" t="s">
        <v>14</v>
      </c>
    </row>
    <row r="152" spans="1:15" s="9" customFormat="1" ht="32" customHeight="1" x14ac:dyDescent="0.35">
      <c r="A152" s="4">
        <v>144</v>
      </c>
      <c r="B152" s="38">
        <v>25</v>
      </c>
      <c r="C152" s="4" t="s">
        <v>489</v>
      </c>
      <c r="D152" s="432"/>
      <c r="E152" s="432" t="s">
        <v>2865</v>
      </c>
      <c r="F152" s="451" t="s">
        <v>2849</v>
      </c>
      <c r="G152" s="451"/>
      <c r="H152" s="452"/>
      <c r="I152" s="433" t="s">
        <v>2832</v>
      </c>
      <c r="J152" s="452"/>
      <c r="K152" s="452"/>
      <c r="L152" s="452"/>
      <c r="M152" s="429" t="s">
        <v>2812</v>
      </c>
      <c r="N152" s="437" t="s">
        <v>2863</v>
      </c>
      <c r="O152" s="451" t="s">
        <v>14</v>
      </c>
    </row>
    <row r="153" spans="1:15" s="9" customFormat="1" ht="32" customHeight="1" x14ac:dyDescent="0.35">
      <c r="A153" s="4">
        <v>145</v>
      </c>
      <c r="B153" s="38">
        <v>26</v>
      </c>
      <c r="C153" s="4" t="s">
        <v>489</v>
      </c>
      <c r="D153" s="432"/>
      <c r="E153" s="432" t="s">
        <v>2866</v>
      </c>
      <c r="F153" s="451" t="s">
        <v>2849</v>
      </c>
      <c r="G153" s="451" t="s">
        <v>2867</v>
      </c>
      <c r="H153" s="452"/>
      <c r="I153" s="432" t="s">
        <v>2816</v>
      </c>
      <c r="J153" s="452"/>
      <c r="K153" s="452"/>
      <c r="L153" s="452"/>
      <c r="M153" s="429" t="s">
        <v>2812</v>
      </c>
      <c r="N153" s="437" t="s">
        <v>2863</v>
      </c>
      <c r="O153" s="451" t="s">
        <v>14</v>
      </c>
    </row>
    <row r="154" spans="1:15" s="9" customFormat="1" ht="32" customHeight="1" x14ac:dyDescent="0.35">
      <c r="A154" s="4">
        <v>146</v>
      </c>
      <c r="B154" s="1">
        <v>1</v>
      </c>
      <c r="C154" s="4" t="s">
        <v>489</v>
      </c>
      <c r="D154" s="21"/>
      <c r="E154" s="20" t="s">
        <v>868</v>
      </c>
      <c r="F154" s="21" t="s">
        <v>815</v>
      </c>
      <c r="G154" s="21" t="s">
        <v>869</v>
      </c>
      <c r="H154" s="56">
        <v>1375</v>
      </c>
      <c r="I154" s="57" t="s">
        <v>417</v>
      </c>
      <c r="J154" s="50">
        <v>2021</v>
      </c>
      <c r="K154" s="58"/>
      <c r="L154" s="58"/>
      <c r="M154" s="45" t="s">
        <v>1403</v>
      </c>
      <c r="N154" s="49" t="s">
        <v>418</v>
      </c>
      <c r="O154" s="453" t="s">
        <v>870</v>
      </c>
    </row>
    <row r="155" spans="1:15" s="9" customFormat="1" ht="32" customHeight="1" x14ac:dyDescent="0.35">
      <c r="A155" s="4">
        <v>147</v>
      </c>
      <c r="B155" s="1">
        <v>2</v>
      </c>
      <c r="C155" s="4" t="s">
        <v>489</v>
      </c>
      <c r="D155" s="21"/>
      <c r="E155" s="20" t="s">
        <v>871</v>
      </c>
      <c r="F155" s="21" t="s">
        <v>815</v>
      </c>
      <c r="G155" s="21" t="s">
        <v>872</v>
      </c>
      <c r="H155" s="56">
        <v>1375</v>
      </c>
      <c r="I155" s="57" t="s">
        <v>417</v>
      </c>
      <c r="J155" s="50">
        <v>2021</v>
      </c>
      <c r="K155" s="58"/>
      <c r="L155" s="58"/>
      <c r="M155" s="45" t="s">
        <v>1403</v>
      </c>
      <c r="N155" s="49" t="s">
        <v>418</v>
      </c>
      <c r="O155" s="48" t="s">
        <v>873</v>
      </c>
    </row>
    <row r="156" spans="1:15" s="9" customFormat="1" ht="32" customHeight="1" x14ac:dyDescent="0.35">
      <c r="A156" s="4">
        <v>148</v>
      </c>
      <c r="B156" s="1">
        <v>3</v>
      </c>
      <c r="C156" s="4" t="s">
        <v>489</v>
      </c>
      <c r="D156" s="21"/>
      <c r="E156" s="20" t="s">
        <v>1285</v>
      </c>
      <c r="F156" s="21" t="s">
        <v>486</v>
      </c>
      <c r="G156" s="21" t="s">
        <v>1591</v>
      </c>
      <c r="H156" s="56">
        <v>2200</v>
      </c>
      <c r="I156" s="57" t="s">
        <v>417</v>
      </c>
      <c r="J156" s="50">
        <v>2021</v>
      </c>
      <c r="K156" s="58">
        <v>2021</v>
      </c>
      <c r="L156" s="58">
        <v>2021</v>
      </c>
      <c r="M156" s="45" t="s">
        <v>1403</v>
      </c>
      <c r="N156" s="23" t="s">
        <v>418</v>
      </c>
      <c r="O156" s="48" t="s">
        <v>1286</v>
      </c>
    </row>
    <row r="157" spans="1:15" s="9" customFormat="1" ht="32" customHeight="1" x14ac:dyDescent="0.35">
      <c r="A157" s="4">
        <v>149</v>
      </c>
      <c r="B157" s="1">
        <v>1</v>
      </c>
      <c r="C157" s="4" t="s">
        <v>489</v>
      </c>
      <c r="D157" s="21"/>
      <c r="E157" s="50" t="s">
        <v>880</v>
      </c>
      <c r="F157" s="21" t="s">
        <v>881</v>
      </c>
      <c r="G157" s="21" t="s">
        <v>882</v>
      </c>
      <c r="H157" s="56">
        <v>2025</v>
      </c>
      <c r="I157" s="57" t="s">
        <v>417</v>
      </c>
      <c r="J157" s="20">
        <v>2021</v>
      </c>
      <c r="K157" s="58"/>
      <c r="L157" s="58"/>
      <c r="M157" s="18" t="s">
        <v>1402</v>
      </c>
      <c r="N157" s="49" t="s">
        <v>418</v>
      </c>
      <c r="O157" s="48" t="s">
        <v>1407</v>
      </c>
    </row>
    <row r="158" spans="1:15" s="9" customFormat="1" ht="32" customHeight="1" x14ac:dyDescent="0.35">
      <c r="A158" s="4">
        <v>150</v>
      </c>
      <c r="B158" s="1">
        <v>2</v>
      </c>
      <c r="C158" s="4" t="s">
        <v>489</v>
      </c>
      <c r="D158" s="21"/>
      <c r="E158" s="20" t="s">
        <v>892</v>
      </c>
      <c r="F158" s="21" t="s">
        <v>881</v>
      </c>
      <c r="G158" s="21" t="s">
        <v>902</v>
      </c>
      <c r="H158" s="56">
        <v>2025</v>
      </c>
      <c r="I158" s="57" t="s">
        <v>417</v>
      </c>
      <c r="J158" s="20">
        <v>2021</v>
      </c>
      <c r="K158" s="58"/>
      <c r="L158" s="58"/>
      <c r="M158" s="18" t="s">
        <v>1402</v>
      </c>
      <c r="N158" s="49" t="s">
        <v>418</v>
      </c>
      <c r="O158" s="48" t="s">
        <v>1396</v>
      </c>
    </row>
    <row r="159" spans="1:15" s="9" customFormat="1" ht="32" customHeight="1" x14ac:dyDescent="0.35">
      <c r="A159" s="4">
        <v>151</v>
      </c>
      <c r="B159" s="1">
        <v>1</v>
      </c>
      <c r="C159" s="4" t="s">
        <v>489</v>
      </c>
      <c r="D159" s="21"/>
      <c r="E159" s="20" t="s">
        <v>896</v>
      </c>
      <c r="F159" s="21" t="s">
        <v>881</v>
      </c>
      <c r="G159" s="21" t="s">
        <v>897</v>
      </c>
      <c r="H159" s="56">
        <v>2025</v>
      </c>
      <c r="I159" s="57" t="s">
        <v>417</v>
      </c>
      <c r="J159" s="20">
        <v>2021</v>
      </c>
      <c r="K159" s="58"/>
      <c r="L159" s="58"/>
      <c r="M159" s="45" t="s">
        <v>898</v>
      </c>
      <c r="N159" s="49" t="s">
        <v>418</v>
      </c>
      <c r="O159" s="48" t="s">
        <v>1419</v>
      </c>
    </row>
    <row r="160" spans="1:15" s="9" customFormat="1" ht="32" customHeight="1" x14ac:dyDescent="0.35">
      <c r="A160" s="4">
        <v>152</v>
      </c>
      <c r="B160" s="1">
        <v>2</v>
      </c>
      <c r="C160" s="4" t="s">
        <v>489</v>
      </c>
      <c r="D160" s="21"/>
      <c r="E160" s="20" t="s">
        <v>899</v>
      </c>
      <c r="F160" s="21" t="s">
        <v>881</v>
      </c>
      <c r="G160" s="21" t="s">
        <v>900</v>
      </c>
      <c r="H160" s="56">
        <v>2025</v>
      </c>
      <c r="I160" s="57" t="s">
        <v>417</v>
      </c>
      <c r="J160" s="20">
        <v>2021</v>
      </c>
      <c r="K160" s="58"/>
      <c r="L160" s="58"/>
      <c r="M160" s="45" t="s">
        <v>901</v>
      </c>
      <c r="N160" s="49" t="s">
        <v>1305</v>
      </c>
      <c r="O160" s="48" t="s">
        <v>1304</v>
      </c>
    </row>
    <row r="161" spans="1:15" s="9" customFormat="1" ht="32" customHeight="1" x14ac:dyDescent="0.35">
      <c r="A161" s="4">
        <v>153</v>
      </c>
      <c r="B161" s="1">
        <v>1</v>
      </c>
      <c r="C161" s="4" t="s">
        <v>489</v>
      </c>
      <c r="D161" s="21"/>
      <c r="E161" s="50" t="s">
        <v>889</v>
      </c>
      <c r="F161" s="21" t="s">
        <v>881</v>
      </c>
      <c r="G161" s="21" t="s">
        <v>890</v>
      </c>
      <c r="H161" s="56">
        <v>2025</v>
      </c>
      <c r="I161" s="57" t="s">
        <v>417</v>
      </c>
      <c r="J161" s="20">
        <v>2021</v>
      </c>
      <c r="K161" s="58"/>
      <c r="L161" s="58"/>
      <c r="M161" s="18" t="s">
        <v>1404</v>
      </c>
      <c r="N161" s="49" t="s">
        <v>418</v>
      </c>
      <c r="O161" s="48" t="s">
        <v>891</v>
      </c>
    </row>
    <row r="162" spans="1:15" s="9" customFormat="1" ht="32" customHeight="1" x14ac:dyDescent="0.35">
      <c r="A162" s="4">
        <v>154</v>
      </c>
      <c r="B162" s="1">
        <v>2</v>
      </c>
      <c r="C162" s="4" t="s">
        <v>489</v>
      </c>
      <c r="D162" s="21"/>
      <c r="E162" s="20" t="s">
        <v>906</v>
      </c>
      <c r="F162" s="21" t="s">
        <v>881</v>
      </c>
      <c r="G162" s="21" t="s">
        <v>907</v>
      </c>
      <c r="H162" s="56">
        <v>2025</v>
      </c>
      <c r="I162" s="57" t="s">
        <v>417</v>
      </c>
      <c r="J162" s="20">
        <v>2021</v>
      </c>
      <c r="K162" s="58"/>
      <c r="L162" s="58"/>
      <c r="M162" s="18" t="s">
        <v>1404</v>
      </c>
      <c r="N162" s="49" t="s">
        <v>418</v>
      </c>
      <c r="O162" s="48" t="s">
        <v>1416</v>
      </c>
    </row>
    <row r="163" spans="1:15" ht="15.5" x14ac:dyDescent="0.35">
      <c r="A163" s="112"/>
    </row>
    <row r="166" spans="1:15" ht="21.75" customHeight="1" x14ac:dyDescent="0.35">
      <c r="D166" s="17"/>
      <c r="E166" s="17"/>
      <c r="F166" s="17"/>
      <c r="M166" s="17"/>
      <c r="N166" s="17"/>
      <c r="O166" s="17"/>
    </row>
    <row r="167" spans="1:15" ht="21.75" customHeight="1" x14ac:dyDescent="0.35">
      <c r="D167" s="17"/>
      <c r="E167" s="17"/>
      <c r="F167" s="17"/>
      <c r="M167" s="17"/>
      <c r="N167" s="17"/>
      <c r="O167" s="17"/>
    </row>
    <row r="168" spans="1:15" ht="21.75" customHeight="1" x14ac:dyDescent="0.35">
      <c r="D168" s="17"/>
      <c r="E168" s="17"/>
      <c r="F168" s="17"/>
      <c r="N168" s="17"/>
      <c r="O168" s="17"/>
    </row>
    <row r="169" spans="1:15" ht="21.75" customHeight="1" x14ac:dyDescent="0.45">
      <c r="B169" s="420" t="s">
        <v>1393</v>
      </c>
      <c r="C169" s="420"/>
      <c r="D169" s="420"/>
      <c r="F169" s="441"/>
      <c r="G169" s="421" t="s">
        <v>2803</v>
      </c>
      <c r="H169" s="421"/>
      <c r="I169" s="438"/>
      <c r="J169" s="423"/>
      <c r="K169" s="439"/>
      <c r="L169" s="439"/>
      <c r="M169" s="421" t="s">
        <v>2804</v>
      </c>
      <c r="N169" s="440"/>
      <c r="O169" s="17"/>
    </row>
    <row r="170" spans="1:15" ht="21.75" customHeight="1" x14ac:dyDescent="0.45">
      <c r="B170" s="424"/>
      <c r="C170" s="252"/>
      <c r="D170" s="424"/>
      <c r="F170" s="424"/>
      <c r="G170" s="424"/>
      <c r="H170" s="252"/>
      <c r="I170" s="438"/>
      <c r="J170" s="423"/>
      <c r="K170" s="439"/>
      <c r="L170" s="439"/>
      <c r="M170" s="421"/>
      <c r="N170" s="440"/>
      <c r="O170" s="17"/>
    </row>
    <row r="171" spans="1:15" ht="21.75" customHeight="1" x14ac:dyDescent="0.45">
      <c r="B171" s="424"/>
      <c r="C171" s="252"/>
      <c r="D171" s="424"/>
      <c r="F171" s="424"/>
      <c r="G171" s="424"/>
      <c r="H171" s="252"/>
      <c r="I171" s="438"/>
      <c r="J171" s="423"/>
      <c r="K171" s="439"/>
      <c r="L171" s="439"/>
      <c r="M171" s="438"/>
      <c r="N171" s="440"/>
      <c r="O171" s="17"/>
    </row>
    <row r="172" spans="1:15" ht="21.75" customHeight="1" x14ac:dyDescent="0.45">
      <c r="B172" s="420" t="s">
        <v>2805</v>
      </c>
      <c r="C172" s="420"/>
      <c r="D172" s="420"/>
      <c r="F172" s="441"/>
      <c r="G172" s="441" t="s">
        <v>1002</v>
      </c>
      <c r="H172" s="252"/>
      <c r="I172" s="438"/>
      <c r="J172" s="423"/>
      <c r="K172" s="439"/>
      <c r="L172" s="439"/>
      <c r="M172" s="421" t="s">
        <v>2806</v>
      </c>
      <c r="N172" s="440"/>
      <c r="O172" s="17"/>
    </row>
    <row r="173" spans="1:15" ht="21.75" customHeight="1" x14ac:dyDescent="0.45">
      <c r="B173" s="420" t="s">
        <v>2808</v>
      </c>
      <c r="C173" s="420"/>
      <c r="D173" s="420"/>
      <c r="F173" s="441"/>
      <c r="G173" s="441" t="s">
        <v>2807</v>
      </c>
      <c r="H173" s="252"/>
      <c r="I173" s="438"/>
      <c r="J173" s="423"/>
      <c r="K173" s="439"/>
      <c r="L173" s="439"/>
      <c r="M173" s="421" t="s">
        <v>1005</v>
      </c>
      <c r="N173" s="440"/>
      <c r="O173" s="17"/>
    </row>
    <row r="174" spans="1:15" ht="21.75" customHeight="1" x14ac:dyDescent="0.45">
      <c r="B174" s="439"/>
      <c r="C174" s="439"/>
      <c r="D174" s="440"/>
      <c r="E174" s="440"/>
      <c r="F174" s="440"/>
      <c r="G174" s="438"/>
      <c r="H174" s="439"/>
      <c r="I174" s="438"/>
      <c r="J174" s="439"/>
      <c r="K174" s="439"/>
      <c r="L174" s="439"/>
      <c r="M174" s="440"/>
      <c r="N174" s="440"/>
      <c r="O174" s="17"/>
    </row>
    <row r="175" spans="1:15" ht="21.75" customHeight="1" x14ac:dyDescent="0.35">
      <c r="D175" s="17"/>
      <c r="E175" s="17"/>
      <c r="F175" s="17"/>
      <c r="M175" s="17"/>
      <c r="N175" s="17"/>
      <c r="O175" s="17"/>
    </row>
    <row r="176" spans="1:15" ht="21.75" customHeight="1" x14ac:dyDescent="0.35">
      <c r="D176" s="17"/>
      <c r="E176" s="17"/>
      <c r="F176" s="17"/>
      <c r="M176" s="17"/>
      <c r="N176" s="17"/>
      <c r="O176" s="17"/>
    </row>
    <row r="177" spans="3:16" ht="21.75" customHeight="1" x14ac:dyDescent="0.35">
      <c r="D177" s="17"/>
      <c r="E177" s="17"/>
      <c r="F177" s="17"/>
      <c r="M177" s="17"/>
      <c r="N177" s="17"/>
      <c r="O177" s="17"/>
    </row>
    <row r="178" spans="3:16" ht="21.75" customHeight="1" x14ac:dyDescent="0.35">
      <c r="D178" s="17"/>
      <c r="E178" s="17"/>
      <c r="F178" s="17"/>
      <c r="M178" s="17"/>
      <c r="N178" s="17"/>
      <c r="O178" s="17"/>
    </row>
    <row r="179" spans="3:16" ht="21.75" customHeight="1" x14ac:dyDescent="0.35">
      <c r="D179" s="17"/>
      <c r="E179" s="17"/>
      <c r="F179" s="17"/>
      <c r="M179" s="17"/>
      <c r="N179" s="17"/>
      <c r="O179" s="17"/>
    </row>
    <row r="180" spans="3:16" ht="21.75" customHeight="1" x14ac:dyDescent="0.35">
      <c r="D180" s="17"/>
      <c r="E180" s="17"/>
      <c r="F180" s="17"/>
      <c r="M180" s="17"/>
      <c r="N180" s="17"/>
      <c r="O180" s="17"/>
    </row>
    <row r="181" spans="3:16" ht="21.75" customHeight="1" x14ac:dyDescent="0.35">
      <c r="D181" s="17"/>
      <c r="E181" s="17"/>
      <c r="F181" s="17"/>
      <c r="M181" s="17"/>
      <c r="N181" s="17"/>
      <c r="O181" s="17"/>
    </row>
    <row r="182" spans="3:16" ht="21.75" customHeight="1" x14ac:dyDescent="0.35">
      <c r="D182" s="17"/>
      <c r="E182" s="17"/>
      <c r="F182" s="17"/>
      <c r="M182" s="17"/>
      <c r="N182" s="17"/>
      <c r="O182" s="17"/>
    </row>
    <row r="183" spans="3:16" ht="21.75" customHeight="1" x14ac:dyDescent="0.35">
      <c r="D183" s="17"/>
      <c r="E183" s="17"/>
      <c r="F183" s="17"/>
      <c r="M183" s="17"/>
      <c r="N183" s="17"/>
      <c r="O183" s="17"/>
    </row>
    <row r="184" spans="3:16" ht="21.75" customHeight="1" x14ac:dyDescent="0.35">
      <c r="D184" s="17"/>
      <c r="E184" s="17"/>
      <c r="F184" s="17"/>
      <c r="M184" s="17"/>
      <c r="N184" s="17"/>
      <c r="O184" s="17"/>
    </row>
    <row r="185" spans="3:16" ht="21.75" customHeight="1" x14ac:dyDescent="0.35">
      <c r="D185" s="17"/>
      <c r="E185" s="17"/>
      <c r="F185" s="17"/>
      <c r="M185" s="17"/>
      <c r="N185" s="17"/>
      <c r="O185" s="17"/>
    </row>
    <row r="188" spans="3:16" ht="15.5" x14ac:dyDescent="0.35">
      <c r="P188" s="30" t="s">
        <v>1376</v>
      </c>
    </row>
    <row r="189" spans="3:16" ht="15.5" x14ac:dyDescent="0.35">
      <c r="C189" s="27" t="s">
        <v>431</v>
      </c>
      <c r="D189" s="28" t="s">
        <v>484</v>
      </c>
      <c r="E189" s="27" t="s">
        <v>485</v>
      </c>
      <c r="F189" s="28" t="s">
        <v>486</v>
      </c>
      <c r="G189" s="28" t="s">
        <v>487</v>
      </c>
      <c r="H189" s="29">
        <v>1850</v>
      </c>
      <c r="I189" s="28" t="s">
        <v>482</v>
      </c>
      <c r="J189" s="27">
        <v>2019</v>
      </c>
      <c r="K189" s="27"/>
      <c r="L189" s="27"/>
      <c r="M189" s="28" t="s">
        <v>476</v>
      </c>
      <c r="N189" s="27" t="s">
        <v>418</v>
      </c>
      <c r="O189" s="28" t="s">
        <v>488</v>
      </c>
    </row>
  </sheetData>
  <mergeCells count="4">
    <mergeCell ref="B169:D169"/>
    <mergeCell ref="B172:D172"/>
    <mergeCell ref="B173:D173"/>
    <mergeCell ref="A7:O7"/>
  </mergeCells>
  <conditionalFormatting sqref="D108">
    <cfRule type="duplicateValues" dxfId="259" priority="233"/>
  </conditionalFormatting>
  <conditionalFormatting sqref="D118">
    <cfRule type="duplicateValues" dxfId="258" priority="382"/>
  </conditionalFormatting>
  <conditionalFormatting sqref="D119:D120 D28:D30 D4:D5 D126 D71:D75 D94:D107 D79:D92 D109:D117 D122:D124">
    <cfRule type="duplicateValues" dxfId="257" priority="1062"/>
  </conditionalFormatting>
  <conditionalFormatting sqref="D121">
    <cfRule type="duplicateValues" dxfId="256" priority="353"/>
    <cfRule type="duplicateValues" dxfId="255" priority="354"/>
    <cfRule type="duplicateValues" dxfId="254" priority="355"/>
    <cfRule type="duplicateValues" dxfId="253" priority="356"/>
  </conditionalFormatting>
  <conditionalFormatting sqref="D158">
    <cfRule type="duplicateValues" dxfId="252" priority="42"/>
  </conditionalFormatting>
  <conditionalFormatting sqref="D159">
    <cfRule type="duplicateValues" dxfId="251" priority="13"/>
    <cfRule type="duplicateValues" dxfId="250" priority="14"/>
    <cfRule type="duplicateValues" dxfId="249" priority="15"/>
    <cfRule type="duplicateValues" dxfId="248" priority="16"/>
  </conditionalFormatting>
  <conditionalFormatting sqref="D160">
    <cfRule type="duplicateValues" dxfId="247" priority="6"/>
  </conditionalFormatting>
  <conditionalFormatting sqref="D161 D154:D157">
    <cfRule type="duplicateValues" dxfId="246" priority="63"/>
  </conditionalFormatting>
  <conditionalFormatting sqref="D162">
    <cfRule type="duplicateValues" dxfId="245" priority="31"/>
  </conditionalFormatting>
  <conditionalFormatting sqref="D108:E108">
    <cfRule type="duplicateValues" dxfId="244" priority="226"/>
    <cfRule type="duplicateValues" dxfId="243" priority="227"/>
    <cfRule type="duplicateValues" dxfId="242" priority="228"/>
  </conditionalFormatting>
  <conditionalFormatting sqref="D117:E117 D79:E79 D96:E96 D114:E115 D119:E119 D104:E107 D91:E91 D99:E99 D122:E123 D109:E112">
    <cfRule type="duplicateValues" dxfId="241" priority="1596"/>
    <cfRule type="duplicateValues" dxfId="240" priority="1597"/>
    <cfRule type="duplicateValues" dxfId="239" priority="1598"/>
  </conditionalFormatting>
  <conditionalFormatting sqref="D118:E118">
    <cfRule type="duplicateValues" dxfId="238" priority="380"/>
    <cfRule type="duplicateValues" dxfId="237" priority="381"/>
    <cfRule type="duplicateValues" dxfId="236" priority="383"/>
  </conditionalFormatting>
  <conditionalFormatting sqref="D154:E156">
    <cfRule type="duplicateValues" dxfId="235" priority="35"/>
    <cfRule type="duplicateValues" dxfId="234" priority="36"/>
    <cfRule type="duplicateValues" dxfId="233" priority="37"/>
  </conditionalFormatting>
  <conditionalFormatting sqref="D158:E158">
    <cfRule type="duplicateValues" dxfId="232" priority="43"/>
    <cfRule type="duplicateValues" dxfId="231" priority="44"/>
    <cfRule type="duplicateValues" dxfId="230" priority="45"/>
  </conditionalFormatting>
  <conditionalFormatting sqref="D160:E160">
    <cfRule type="duplicateValues" dxfId="229" priority="8"/>
    <cfRule type="duplicateValues" dxfId="228" priority="11"/>
    <cfRule type="duplicateValues" dxfId="227" priority="12"/>
  </conditionalFormatting>
  <conditionalFormatting sqref="D162:E162">
    <cfRule type="duplicateValues" dxfId="226" priority="29"/>
    <cfRule type="duplicateValues" dxfId="225" priority="30"/>
    <cfRule type="duplicateValues" dxfId="224" priority="32"/>
  </conditionalFormatting>
  <conditionalFormatting sqref="E108">
    <cfRule type="duplicateValues" dxfId="223" priority="215"/>
    <cfRule type="duplicateValues" dxfId="222" priority="216"/>
    <cfRule type="duplicateValues" dxfId="221" priority="217"/>
    <cfRule type="duplicateValues" dxfId="220" priority="218"/>
    <cfRule type="duplicateValues" dxfId="219" priority="219"/>
    <cfRule type="duplicateValues" dxfId="218" priority="220"/>
    <cfRule type="duplicateValues" dxfId="217" priority="221"/>
    <cfRule type="duplicateValues" dxfId="216" priority="222"/>
    <cfRule type="duplicateValues" dxfId="215" priority="224"/>
    <cfRule type="duplicateValues" dxfId="214" priority="229"/>
    <cfRule type="duplicateValues" dxfId="213" priority="230"/>
    <cfRule type="duplicateValues" dxfId="212" priority="231"/>
    <cfRule type="duplicateValues" dxfId="211" priority="232"/>
  </conditionalFormatting>
  <conditionalFormatting sqref="E118">
    <cfRule type="duplicateValues" dxfId="210" priority="379"/>
    <cfRule type="duplicateValues" dxfId="209" priority="384"/>
    <cfRule type="duplicateValues" dxfId="208" priority="385"/>
  </conditionalFormatting>
  <conditionalFormatting sqref="E119:E120 E28:E30 E4 E71:E75 E109:E112 E94:E107 E79:E92 E114:E117 E122:E124">
    <cfRule type="duplicateValues" dxfId="207" priority="897"/>
    <cfRule type="duplicateValues" dxfId="206" priority="898"/>
    <cfRule type="duplicateValues" dxfId="205" priority="899"/>
  </conditionalFormatting>
  <conditionalFormatting sqref="E119:E120 E28:E30 E71:E75 E109:E112 E94:E107 E79:E92 E114:E117 E122:E124">
    <cfRule type="duplicateValues" dxfId="204" priority="921"/>
  </conditionalFormatting>
  <conditionalFormatting sqref="E120 E116 E97:E98 E28:E30 E71:E75 E124 E80:E90 E100:E103 E94:E95 E92">
    <cfRule type="duplicateValues" dxfId="203" priority="1645"/>
  </conditionalFormatting>
  <conditionalFormatting sqref="E121">
    <cfRule type="duplicateValues" dxfId="202" priority="368"/>
    <cfRule type="duplicateValues" dxfId="201" priority="369"/>
    <cfRule type="duplicateValues" dxfId="200" priority="370"/>
    <cfRule type="duplicateValues" dxfId="199" priority="371"/>
    <cfRule type="duplicateValues" dxfId="198" priority="372"/>
    <cfRule type="duplicateValues" dxfId="197" priority="373"/>
    <cfRule type="duplicateValues" dxfId="196" priority="374"/>
    <cfRule type="duplicateValues" dxfId="195" priority="375"/>
    <cfRule type="duplicateValues" dxfId="194" priority="376"/>
    <cfRule type="duplicateValues" dxfId="193" priority="377"/>
    <cfRule type="duplicateValues" dxfId="192" priority="378"/>
  </conditionalFormatting>
  <conditionalFormatting sqref="E125 E77:E78">
    <cfRule type="duplicateValues" dxfId="191" priority="571"/>
    <cfRule type="duplicateValues" dxfId="190" priority="572"/>
    <cfRule type="duplicateValues" dxfId="189" priority="573"/>
  </conditionalFormatting>
  <conditionalFormatting sqref="E125 E93 E76:E78">
    <cfRule type="duplicateValues" dxfId="188" priority="1385"/>
  </conditionalFormatting>
  <conditionalFormatting sqref="E126 E28:E30 E4 E71:E75 E94:E107 E79:E92 E109:E124">
    <cfRule type="duplicateValues" dxfId="187" priority="784"/>
    <cfRule type="duplicateValues" dxfId="186" priority="785"/>
    <cfRule type="duplicateValues" dxfId="185" priority="786"/>
    <cfRule type="duplicateValues" dxfId="184" priority="787"/>
    <cfRule type="duplicateValues" dxfId="183" priority="788"/>
    <cfRule type="duplicateValues" dxfId="182" priority="789"/>
    <cfRule type="duplicateValues" dxfId="181" priority="790"/>
  </conditionalFormatting>
  <conditionalFormatting sqref="E154:E156">
    <cfRule type="duplicateValues" dxfId="180" priority="38"/>
    <cfRule type="duplicateValues" dxfId="179" priority="39"/>
    <cfRule type="duplicateValues" dxfId="178" priority="40"/>
    <cfRule type="duplicateValues" dxfId="177" priority="41"/>
  </conditionalFormatting>
  <conditionalFormatting sqref="E154:E162">
    <cfRule type="duplicateValues" dxfId="176" priority="46"/>
    <cfRule type="duplicateValues" dxfId="175" priority="47"/>
    <cfRule type="duplicateValues" dxfId="174" priority="48"/>
    <cfRule type="duplicateValues" dxfId="173" priority="49"/>
    <cfRule type="duplicateValues" dxfId="172" priority="50"/>
    <cfRule type="duplicateValues" dxfId="171" priority="51"/>
    <cfRule type="duplicateValues" dxfId="170" priority="52"/>
    <cfRule type="duplicateValues" dxfId="169" priority="53"/>
    <cfRule type="duplicateValues" dxfId="168" priority="64"/>
  </conditionalFormatting>
  <conditionalFormatting sqref="E158">
    <cfRule type="duplicateValues" dxfId="167" priority="54"/>
    <cfRule type="duplicateValues" dxfId="166" priority="55"/>
    <cfRule type="duplicateValues" dxfId="165" priority="56"/>
    <cfRule type="duplicateValues" dxfId="164" priority="57"/>
    <cfRule type="duplicateValues" dxfId="163" priority="58"/>
    <cfRule type="duplicateValues" dxfId="162" priority="59"/>
    <cfRule type="duplicateValues" dxfId="161" priority="60"/>
    <cfRule type="duplicateValues" dxfId="160" priority="61"/>
  </conditionalFormatting>
  <conditionalFormatting sqref="E159">
    <cfRule type="duplicateValues" dxfId="159" priority="17"/>
    <cfRule type="duplicateValues" dxfId="158" priority="18"/>
    <cfRule type="duplicateValues" dxfId="157" priority="19"/>
    <cfRule type="duplicateValues" dxfId="156" priority="20"/>
    <cfRule type="duplicateValues" dxfId="155" priority="21"/>
    <cfRule type="duplicateValues" dxfId="154" priority="22"/>
    <cfRule type="duplicateValues" dxfId="153" priority="23"/>
    <cfRule type="duplicateValues" dxfId="152" priority="24"/>
    <cfRule type="duplicateValues" dxfId="151" priority="25"/>
    <cfRule type="duplicateValues" dxfId="150" priority="26"/>
    <cfRule type="duplicateValues" dxfId="149" priority="27"/>
  </conditionalFormatting>
  <conditionalFormatting sqref="E160">
    <cfRule type="duplicateValues" dxfId="148" priority="1"/>
    <cfRule type="duplicateValues" dxfId="147" priority="2"/>
    <cfRule type="duplicateValues" dxfId="146" priority="3"/>
    <cfRule type="duplicateValues" dxfId="145" priority="4"/>
    <cfRule type="duplicateValues" dxfId="144" priority="5"/>
    <cfRule type="duplicateValues" dxfId="143" priority="7"/>
    <cfRule type="duplicateValues" dxfId="142" priority="9"/>
    <cfRule type="duplicateValues" dxfId="141" priority="10"/>
  </conditionalFormatting>
  <conditionalFormatting sqref="E162">
    <cfRule type="duplicateValues" dxfId="140" priority="28"/>
    <cfRule type="duplicateValues" dxfId="139" priority="33"/>
    <cfRule type="duplicateValues" dxfId="138" priority="34"/>
  </conditionalFormatting>
  <conditionalFormatting sqref="E189 E4 E8:E75 E126 E94:E107 E79:E92 E109:E124">
    <cfRule type="duplicateValues" dxfId="137" priority="777"/>
  </conditionalFormatting>
  <conditionalFormatting sqref="E189 E8:E10 E4 E28:E37 E71:E75 E126 E94:E107 E79:E92 E109:E124">
    <cfRule type="duplicateValues" dxfId="136" priority="848"/>
  </conditionalFormatting>
  <conditionalFormatting sqref="E189 E8:E10 E31:E37">
    <cfRule type="duplicateValues" dxfId="135" priority="481"/>
    <cfRule type="duplicateValues" dxfId="134" priority="482"/>
  </conditionalFormatting>
  <conditionalFormatting sqref="F63:F67">
    <cfRule type="expression" dxfId="133" priority="328">
      <formula>#REF!</formula>
    </cfRule>
  </conditionalFormatting>
  <conditionalFormatting sqref="G108">
    <cfRule type="duplicateValues" dxfId="132" priority="223"/>
    <cfRule type="duplicateValues" dxfId="131" priority="225"/>
  </conditionalFormatting>
  <conditionalFormatting sqref="G125 G77:G78">
    <cfRule type="duplicateValues" dxfId="130" priority="578"/>
    <cfRule type="duplicateValues" dxfId="129" priority="579"/>
    <cfRule type="duplicateValues" dxfId="128" priority="580"/>
  </conditionalFormatting>
  <conditionalFormatting sqref="G125 G93 G76:G78">
    <cfRule type="duplicateValues" dxfId="127" priority="1388"/>
  </conditionalFormatting>
  <conditionalFormatting sqref="G154:G162">
    <cfRule type="duplicateValues" dxfId="126" priority="62"/>
    <cfRule type="duplicateValues" dxfId="125" priority="65"/>
  </conditionalFormatting>
  <conditionalFormatting sqref="G189 G4:G6 G8:G10 G28:G37 G71:G75 G126 G94:G107 G79:G92 G109:G124">
    <cfRule type="duplicateValues" dxfId="124" priority="857"/>
  </conditionalFormatting>
  <conditionalFormatting sqref="G189 G4:G6 G8:G75 G126 G94:G107 G79:G92 G109:G124">
    <cfRule type="duplicateValues" dxfId="123" priority="833"/>
  </conditionalFormatting>
  <conditionalFormatting sqref="G189 G8:G10 G31:G37">
    <cfRule type="duplicateValues" dxfId="122" priority="499"/>
    <cfRule type="duplicateValues" dxfId="121" priority="500"/>
  </conditionalFormatting>
  <conditionalFormatting sqref="K38:L42 F38:F62 D38:E70 G38:G70 N38:O70 K43 K44:L70 F68:F70">
    <cfRule type="expression" dxfId="120" priority="327">
      <formula>$A38</formula>
    </cfRule>
  </conditionalFormatting>
  <conditionalFormatting sqref="D127">
    <cfRule type="duplicateValues" dxfId="119" priority="1793"/>
  </conditionalFormatting>
  <conditionalFormatting sqref="D127:E127">
    <cfRule type="duplicateValues" dxfId="118" priority="1795"/>
    <cfRule type="duplicateValues" dxfId="117" priority="1796"/>
    <cfRule type="duplicateValues" dxfId="116" priority="1797"/>
  </conditionalFormatting>
  <conditionalFormatting sqref="E127">
    <cfRule type="duplicateValues" dxfId="115" priority="1798"/>
    <cfRule type="duplicateValues" dxfId="114" priority="1799"/>
    <cfRule type="duplicateValues" dxfId="113" priority="1800"/>
    <cfRule type="duplicateValues" dxfId="112" priority="1801"/>
    <cfRule type="duplicateValues" dxfId="111" priority="1802"/>
    <cfRule type="duplicateValues" dxfId="110" priority="1803"/>
    <cfRule type="duplicateValues" dxfId="109" priority="1804"/>
    <cfRule type="duplicateValues" dxfId="108" priority="1805"/>
    <cfRule type="duplicateValues" dxfId="107" priority="1806"/>
    <cfRule type="duplicateValues" dxfId="106" priority="1807"/>
    <cfRule type="duplicateValues" dxfId="105" priority="1808"/>
  </conditionalFormatting>
  <conditionalFormatting sqref="G127">
    <cfRule type="duplicateValues" dxfId="104" priority="1827"/>
  </conditionalFormatting>
  <printOptions horizontalCentered="1"/>
  <pageMargins left="0.45" right="0" top="0.75" bottom="0.75" header="0.3" footer="0.3"/>
  <pageSetup scale="3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42A8B-8AF9-4186-9098-3A8235058E37}">
  <sheetPr>
    <tabColor theme="9" tint="-0.249977111117893"/>
  </sheetPr>
  <dimension ref="A11:U45"/>
  <sheetViews>
    <sheetView tabSelected="1" view="pageBreakPreview" zoomScale="55" zoomScaleNormal="70" zoomScaleSheetLayoutView="55" workbookViewId="0">
      <selection activeCell="H1" sqref="H1"/>
    </sheetView>
  </sheetViews>
  <sheetFormatPr defaultRowHeight="14.5" x14ac:dyDescent="0.35"/>
  <cols>
    <col min="1" max="1" width="9" style="9" customWidth="1"/>
    <col min="2" max="2" width="19.81640625" style="24" customWidth="1"/>
    <col min="3" max="3" width="26.1796875" style="8" customWidth="1"/>
    <col min="4" max="4" width="15.26953125" style="8" customWidth="1"/>
    <col min="5" max="5" width="47.453125" style="11" customWidth="1"/>
    <col min="6" max="6" width="37.7265625" style="11" customWidth="1"/>
    <col min="7" max="7" width="20.1796875" style="8" customWidth="1"/>
    <col min="8" max="8" width="21.81640625" style="8" customWidth="1"/>
    <col min="9" max="9" width="15.26953125" style="8" customWidth="1"/>
    <col min="10" max="10" width="15" style="8" customWidth="1"/>
    <col min="11" max="11" width="13.453125" style="8" customWidth="1"/>
    <col min="12" max="12" width="32.81640625" style="8" customWidth="1"/>
    <col min="13" max="13" width="27.26953125" style="8" customWidth="1"/>
    <col min="14" max="14" width="45" style="8" customWidth="1"/>
    <col min="15" max="15" width="30.7265625" customWidth="1"/>
  </cols>
  <sheetData>
    <row r="11" spans="1:15" ht="20" x14ac:dyDescent="0.35">
      <c r="A11" s="384" t="s">
        <v>1477</v>
      </c>
      <c r="B11" s="384"/>
      <c r="C11" s="384"/>
      <c r="D11" s="384"/>
      <c r="E11" s="384"/>
      <c r="F11" s="384"/>
      <c r="G11" s="384"/>
      <c r="H11" s="384"/>
      <c r="I11" s="384"/>
      <c r="J11" s="384"/>
      <c r="K11" s="384"/>
      <c r="L11" s="384"/>
      <c r="M11" s="384"/>
      <c r="N11" s="384"/>
      <c r="O11" s="384"/>
    </row>
    <row r="12" spans="1:15" ht="52.5" x14ac:dyDescent="0.35">
      <c r="A12" s="253" t="s">
        <v>1392</v>
      </c>
      <c r="B12" s="254" t="s">
        <v>404</v>
      </c>
      <c r="C12" s="254" t="s">
        <v>405</v>
      </c>
      <c r="D12" s="254" t="s">
        <v>406</v>
      </c>
      <c r="E12" s="255" t="s">
        <v>407</v>
      </c>
      <c r="F12" s="255" t="s">
        <v>408</v>
      </c>
      <c r="G12" s="256" t="s">
        <v>409</v>
      </c>
      <c r="H12" s="255" t="s">
        <v>410</v>
      </c>
      <c r="I12" s="254" t="s">
        <v>411</v>
      </c>
      <c r="J12" s="254" t="s">
        <v>412</v>
      </c>
      <c r="K12" s="254" t="s">
        <v>413</v>
      </c>
      <c r="L12" s="254" t="s">
        <v>1476</v>
      </c>
      <c r="M12" s="255" t="s">
        <v>402</v>
      </c>
      <c r="N12" s="254" t="s">
        <v>130</v>
      </c>
      <c r="O12" s="257" t="s">
        <v>131</v>
      </c>
    </row>
    <row r="13" spans="1:15" ht="59.25" customHeight="1" x14ac:dyDescent="0.35">
      <c r="A13" s="158">
        <v>1</v>
      </c>
      <c r="B13" s="130" t="s">
        <v>431</v>
      </c>
      <c r="C13" s="130" t="s">
        <v>1596</v>
      </c>
      <c r="D13" s="158" t="s">
        <v>1593</v>
      </c>
      <c r="E13" s="126" t="s">
        <v>1597</v>
      </c>
      <c r="F13" s="129" t="s">
        <v>1594</v>
      </c>
      <c r="G13" s="258">
        <v>74000</v>
      </c>
      <c r="H13" s="127" t="s">
        <v>417</v>
      </c>
      <c r="I13" s="259">
        <v>2025</v>
      </c>
      <c r="J13" s="229" t="s">
        <v>1595</v>
      </c>
      <c r="K13" s="229" t="s">
        <v>1595</v>
      </c>
      <c r="L13" s="116"/>
      <c r="M13" s="129" t="s">
        <v>431</v>
      </c>
      <c r="N13" s="127" t="s">
        <v>432</v>
      </c>
      <c r="O13" s="284" t="s">
        <v>432</v>
      </c>
    </row>
    <row r="14" spans="1:15" ht="59.25" customHeight="1" x14ac:dyDescent="0.35">
      <c r="A14" s="196">
        <v>2</v>
      </c>
      <c r="B14" s="196" t="s">
        <v>431</v>
      </c>
      <c r="C14" s="130" t="s">
        <v>1592</v>
      </c>
      <c r="D14" s="180" t="s">
        <v>428</v>
      </c>
      <c r="E14" s="179" t="s">
        <v>429</v>
      </c>
      <c r="F14" s="179" t="s">
        <v>430</v>
      </c>
      <c r="G14" s="260">
        <v>42000</v>
      </c>
      <c r="H14" s="179" t="s">
        <v>417</v>
      </c>
      <c r="I14" s="261">
        <v>42007</v>
      </c>
      <c r="J14" s="262">
        <v>42373</v>
      </c>
      <c r="K14" s="262">
        <v>42373</v>
      </c>
      <c r="L14" s="262" t="s">
        <v>1432</v>
      </c>
      <c r="M14" s="179" t="s">
        <v>431</v>
      </c>
      <c r="N14" s="196" t="s">
        <v>418</v>
      </c>
      <c r="O14" s="284" t="s">
        <v>432</v>
      </c>
    </row>
    <row r="15" spans="1:15" ht="59.25" customHeight="1" x14ac:dyDescent="0.35">
      <c r="A15" s="158">
        <v>3</v>
      </c>
      <c r="B15" s="196" t="s">
        <v>431</v>
      </c>
      <c r="C15" s="196" t="s">
        <v>1460</v>
      </c>
      <c r="D15" s="180" t="s">
        <v>438</v>
      </c>
      <c r="E15" s="179" t="s">
        <v>439</v>
      </c>
      <c r="F15" s="179" t="s">
        <v>440</v>
      </c>
      <c r="G15" s="260">
        <v>36000</v>
      </c>
      <c r="H15" s="179" t="s">
        <v>417</v>
      </c>
      <c r="I15" s="261">
        <v>42007</v>
      </c>
      <c r="J15" s="262">
        <v>42373</v>
      </c>
      <c r="K15" s="262">
        <v>42373</v>
      </c>
      <c r="L15" s="262" t="s">
        <v>1432</v>
      </c>
      <c r="M15" s="179" t="s">
        <v>441</v>
      </c>
      <c r="N15" s="196" t="s">
        <v>418</v>
      </c>
      <c r="O15" s="284" t="s">
        <v>441</v>
      </c>
    </row>
    <row r="16" spans="1:15" ht="59.25" customHeight="1" x14ac:dyDescent="0.35">
      <c r="A16" s="196">
        <v>4</v>
      </c>
      <c r="B16" s="196" t="s">
        <v>431</v>
      </c>
      <c r="C16" s="118" t="s">
        <v>1374</v>
      </c>
      <c r="D16" s="181" t="s">
        <v>1284</v>
      </c>
      <c r="E16" s="124" t="s">
        <v>1275</v>
      </c>
      <c r="F16" s="124" t="s">
        <v>1274</v>
      </c>
      <c r="G16" s="263">
        <v>22000</v>
      </c>
      <c r="H16" s="179" t="s">
        <v>417</v>
      </c>
      <c r="I16" s="181">
        <v>2025</v>
      </c>
      <c r="J16" s="264">
        <v>45967</v>
      </c>
      <c r="K16" s="181">
        <v>2025</v>
      </c>
      <c r="L16" s="181" t="s">
        <v>1432</v>
      </c>
      <c r="M16" s="124" t="s">
        <v>1433</v>
      </c>
      <c r="N16" s="196" t="s">
        <v>418</v>
      </c>
      <c r="O16" s="284" t="s">
        <v>2397</v>
      </c>
    </row>
    <row r="17" spans="1:21" ht="59.25" customHeight="1" x14ac:dyDescent="0.35">
      <c r="A17" s="158">
        <v>5</v>
      </c>
      <c r="B17" s="196" t="s">
        <v>431</v>
      </c>
      <c r="C17" s="118" t="s">
        <v>1370</v>
      </c>
      <c r="D17" s="181" t="s">
        <v>1283</v>
      </c>
      <c r="E17" s="124" t="s">
        <v>1268</v>
      </c>
      <c r="F17" s="124" t="s">
        <v>1270</v>
      </c>
      <c r="G17" s="263">
        <v>33500</v>
      </c>
      <c r="H17" s="179" t="s">
        <v>417</v>
      </c>
      <c r="I17" s="181">
        <v>2023</v>
      </c>
      <c r="J17" s="264">
        <v>45967</v>
      </c>
      <c r="K17" s="181">
        <v>2025</v>
      </c>
      <c r="L17" s="181" t="s">
        <v>1432</v>
      </c>
      <c r="M17" s="124" t="s">
        <v>1433</v>
      </c>
      <c r="N17" s="196" t="s">
        <v>418</v>
      </c>
      <c r="O17" s="284" t="s">
        <v>427</v>
      </c>
    </row>
    <row r="18" spans="1:21" ht="59.25" customHeight="1" x14ac:dyDescent="0.35">
      <c r="A18" s="196">
        <v>6</v>
      </c>
      <c r="B18" s="196" t="s">
        <v>431</v>
      </c>
      <c r="C18" s="118" t="s">
        <v>1371</v>
      </c>
      <c r="D18" s="117" t="s">
        <v>1434</v>
      </c>
      <c r="E18" s="124" t="s">
        <v>1271</v>
      </c>
      <c r="F18" s="124" t="s">
        <v>1269</v>
      </c>
      <c r="G18" s="263">
        <v>33500</v>
      </c>
      <c r="H18" s="179" t="s">
        <v>417</v>
      </c>
      <c r="I18" s="181">
        <v>2023</v>
      </c>
      <c r="J18" s="264">
        <v>45967</v>
      </c>
      <c r="K18" s="181">
        <v>2025</v>
      </c>
      <c r="L18" s="181" t="s">
        <v>1432</v>
      </c>
      <c r="M18" s="124" t="s">
        <v>1433</v>
      </c>
      <c r="N18" s="196" t="s">
        <v>418</v>
      </c>
      <c r="O18" s="284" t="s">
        <v>427</v>
      </c>
    </row>
    <row r="19" spans="1:21" ht="59.25" customHeight="1" x14ac:dyDescent="0.35">
      <c r="A19" s="158">
        <v>7</v>
      </c>
      <c r="B19" s="196" t="s">
        <v>431</v>
      </c>
      <c r="C19" s="118" t="s">
        <v>1372</v>
      </c>
      <c r="D19" s="181" t="s">
        <v>1280</v>
      </c>
      <c r="E19" s="124" t="s">
        <v>1271</v>
      </c>
      <c r="F19" s="124" t="s">
        <v>1272</v>
      </c>
      <c r="G19" s="263">
        <v>33500</v>
      </c>
      <c r="H19" s="179" t="s">
        <v>417</v>
      </c>
      <c r="I19" s="181">
        <v>2023</v>
      </c>
      <c r="J19" s="264">
        <v>45967</v>
      </c>
      <c r="K19" s="181">
        <v>2025</v>
      </c>
      <c r="L19" s="181" t="s">
        <v>1432</v>
      </c>
      <c r="M19" s="124" t="s">
        <v>1433</v>
      </c>
      <c r="N19" s="196" t="s">
        <v>418</v>
      </c>
      <c r="O19" s="284" t="s">
        <v>427</v>
      </c>
    </row>
    <row r="20" spans="1:21" ht="59.25" customHeight="1" x14ac:dyDescent="0.35">
      <c r="A20" s="196">
        <v>8</v>
      </c>
      <c r="B20" s="196" t="s">
        <v>431</v>
      </c>
      <c r="C20" s="118" t="s">
        <v>1373</v>
      </c>
      <c r="D20" s="181" t="s">
        <v>1281</v>
      </c>
      <c r="E20" s="124" t="s">
        <v>1271</v>
      </c>
      <c r="F20" s="124" t="s">
        <v>1273</v>
      </c>
      <c r="G20" s="263">
        <v>33500</v>
      </c>
      <c r="H20" s="179" t="s">
        <v>417</v>
      </c>
      <c r="I20" s="181">
        <v>2023</v>
      </c>
      <c r="J20" s="264">
        <v>45967</v>
      </c>
      <c r="K20" s="181">
        <v>2025</v>
      </c>
      <c r="L20" s="181" t="s">
        <v>1432</v>
      </c>
      <c r="M20" s="124" t="s">
        <v>1433</v>
      </c>
      <c r="N20" s="196" t="s">
        <v>418</v>
      </c>
      <c r="O20" s="284" t="s">
        <v>427</v>
      </c>
    </row>
    <row r="21" spans="1:21" ht="59.25" customHeight="1" x14ac:dyDescent="0.35">
      <c r="A21" s="158">
        <v>9</v>
      </c>
      <c r="B21" s="196" t="s">
        <v>431</v>
      </c>
      <c r="C21" s="118" t="s">
        <v>1375</v>
      </c>
      <c r="D21" s="181" t="s">
        <v>1282</v>
      </c>
      <c r="E21" s="124" t="s">
        <v>1275</v>
      </c>
      <c r="F21" s="124" t="s">
        <v>1276</v>
      </c>
      <c r="G21" s="263">
        <v>22000</v>
      </c>
      <c r="H21" s="179" t="s">
        <v>417</v>
      </c>
      <c r="I21" s="181">
        <v>2025</v>
      </c>
      <c r="J21" s="264">
        <v>45967</v>
      </c>
      <c r="K21" s="181">
        <v>2025</v>
      </c>
      <c r="L21" s="181" t="s">
        <v>1432</v>
      </c>
      <c r="M21" s="124" t="s">
        <v>1433</v>
      </c>
      <c r="N21" s="196" t="s">
        <v>418</v>
      </c>
      <c r="O21" s="284" t="s">
        <v>427</v>
      </c>
    </row>
    <row r="22" spans="1:21" ht="59.25" customHeight="1" x14ac:dyDescent="0.35">
      <c r="A22" s="196">
        <v>10</v>
      </c>
      <c r="B22" s="196" t="s">
        <v>431</v>
      </c>
      <c r="C22" s="265" t="s">
        <v>1599</v>
      </c>
      <c r="D22" s="180" t="s">
        <v>414</v>
      </c>
      <c r="E22" s="179" t="s">
        <v>415</v>
      </c>
      <c r="F22" s="179" t="s">
        <v>416</v>
      </c>
      <c r="G22" s="266">
        <v>37500</v>
      </c>
      <c r="H22" s="179" t="s">
        <v>417</v>
      </c>
      <c r="I22" s="262">
        <v>44929</v>
      </c>
      <c r="J22" s="262">
        <v>44938</v>
      </c>
      <c r="K22" s="262">
        <v>44938</v>
      </c>
      <c r="L22" s="262" t="s">
        <v>1432</v>
      </c>
      <c r="M22" s="179" t="s">
        <v>1435</v>
      </c>
      <c r="N22" s="196" t="s">
        <v>418</v>
      </c>
      <c r="O22" s="284" t="s">
        <v>1436</v>
      </c>
    </row>
    <row r="23" spans="1:21" ht="63.75" customHeight="1" x14ac:dyDescent="0.35">
      <c r="A23" s="158">
        <v>11</v>
      </c>
      <c r="B23" s="196" t="s">
        <v>431</v>
      </c>
      <c r="C23" s="265" t="s">
        <v>1598</v>
      </c>
      <c r="D23" s="180" t="s">
        <v>419</v>
      </c>
      <c r="E23" s="179" t="s">
        <v>415</v>
      </c>
      <c r="F23" s="179" t="s">
        <v>420</v>
      </c>
      <c r="G23" s="266">
        <v>37500</v>
      </c>
      <c r="H23" s="179" t="s">
        <v>417</v>
      </c>
      <c r="I23" s="262">
        <v>44929</v>
      </c>
      <c r="J23" s="262">
        <v>44938</v>
      </c>
      <c r="K23" s="262">
        <v>44938</v>
      </c>
      <c r="L23" s="262" t="s">
        <v>1432</v>
      </c>
      <c r="M23" s="179" t="s">
        <v>1437</v>
      </c>
      <c r="N23" s="196" t="s">
        <v>418</v>
      </c>
      <c r="O23" s="284" t="s">
        <v>1438</v>
      </c>
    </row>
    <row r="24" spans="1:21" ht="30.75" customHeight="1" x14ac:dyDescent="0.35">
      <c r="A24" s="196">
        <v>12</v>
      </c>
      <c r="B24" s="196" t="s">
        <v>431</v>
      </c>
      <c r="C24" s="265" t="s">
        <v>1600</v>
      </c>
      <c r="D24" s="180" t="s">
        <v>1439</v>
      </c>
      <c r="E24" s="179" t="s">
        <v>415</v>
      </c>
      <c r="F24" s="179" t="s">
        <v>421</v>
      </c>
      <c r="G24" s="266">
        <v>37500</v>
      </c>
      <c r="H24" s="179" t="s">
        <v>417</v>
      </c>
      <c r="I24" s="262">
        <v>44929</v>
      </c>
      <c r="J24" s="262">
        <v>44938</v>
      </c>
      <c r="K24" s="262">
        <v>44938</v>
      </c>
      <c r="L24" s="262" t="s">
        <v>1432</v>
      </c>
      <c r="M24" s="179" t="s">
        <v>1440</v>
      </c>
      <c r="N24" s="196" t="s">
        <v>418</v>
      </c>
      <c r="O24" s="284" t="s">
        <v>1441</v>
      </c>
    </row>
    <row r="25" spans="1:21" ht="20.5" x14ac:dyDescent="0.35">
      <c r="A25" s="158">
        <v>13</v>
      </c>
      <c r="B25" s="196" t="s">
        <v>431</v>
      </c>
      <c r="C25" s="265" t="s">
        <v>1601</v>
      </c>
      <c r="D25" s="180" t="s">
        <v>1442</v>
      </c>
      <c r="E25" s="179" t="s">
        <v>415</v>
      </c>
      <c r="F25" s="179" t="s">
        <v>422</v>
      </c>
      <c r="G25" s="266">
        <v>37500</v>
      </c>
      <c r="H25" s="179" t="s">
        <v>417</v>
      </c>
      <c r="I25" s="262">
        <v>44929</v>
      </c>
      <c r="J25" s="262">
        <v>44938</v>
      </c>
      <c r="K25" s="262">
        <v>44938</v>
      </c>
      <c r="L25" s="262" t="s">
        <v>1432</v>
      </c>
      <c r="M25" s="179" t="s">
        <v>1443</v>
      </c>
      <c r="N25" s="196" t="s">
        <v>418</v>
      </c>
      <c r="O25" s="284" t="s">
        <v>1444</v>
      </c>
    </row>
    <row r="26" spans="1:21" ht="61.5" x14ac:dyDescent="0.35">
      <c r="A26" s="196">
        <v>14</v>
      </c>
      <c r="B26" s="196" t="s">
        <v>431</v>
      </c>
      <c r="C26" s="196" t="s">
        <v>1445</v>
      </c>
      <c r="D26" s="181" t="s">
        <v>1446</v>
      </c>
      <c r="E26" s="179" t="s">
        <v>423</v>
      </c>
      <c r="F26" s="145" t="s">
        <v>424</v>
      </c>
      <c r="G26" s="266">
        <v>37500</v>
      </c>
      <c r="H26" s="179" t="s">
        <v>417</v>
      </c>
      <c r="I26" s="262">
        <v>44929</v>
      </c>
      <c r="J26" s="262">
        <v>44938</v>
      </c>
      <c r="K26" s="262">
        <v>44938</v>
      </c>
      <c r="L26" s="262" t="s">
        <v>1447</v>
      </c>
      <c r="M26" s="124" t="s">
        <v>425</v>
      </c>
      <c r="N26" s="181" t="s">
        <v>418</v>
      </c>
      <c r="O26" s="285" t="s">
        <v>1448</v>
      </c>
    </row>
    <row r="27" spans="1:21" ht="20.5" x14ac:dyDescent="0.35">
      <c r="A27" s="158">
        <v>15</v>
      </c>
      <c r="B27" s="192" t="s">
        <v>431</v>
      </c>
      <c r="C27" s="213" t="s">
        <v>1449</v>
      </c>
      <c r="D27" s="213" t="s">
        <v>426</v>
      </c>
      <c r="E27" s="127" t="s">
        <v>1450</v>
      </c>
      <c r="F27" s="129" t="s">
        <v>1451</v>
      </c>
      <c r="G27" s="227">
        <v>33000</v>
      </c>
      <c r="H27" s="191" t="s">
        <v>417</v>
      </c>
      <c r="I27" s="267">
        <v>43832</v>
      </c>
      <c r="J27" s="242">
        <v>44200</v>
      </c>
      <c r="K27" s="242">
        <v>44200</v>
      </c>
      <c r="L27" s="242" t="s">
        <v>1452</v>
      </c>
      <c r="M27" s="191" t="s">
        <v>2393</v>
      </c>
      <c r="N27" s="192" t="s">
        <v>418</v>
      </c>
      <c r="O27" s="286" t="s">
        <v>2394</v>
      </c>
    </row>
    <row r="28" spans="1:21" ht="21" x14ac:dyDescent="0.5">
      <c r="A28" s="196">
        <v>16</v>
      </c>
      <c r="B28" s="196" t="s">
        <v>431</v>
      </c>
      <c r="C28" s="196" t="s">
        <v>1453</v>
      </c>
      <c r="D28" s="180" t="s">
        <v>433</v>
      </c>
      <c r="E28" s="179" t="s">
        <v>434</v>
      </c>
      <c r="F28" s="145" t="s">
        <v>1454</v>
      </c>
      <c r="G28" s="266">
        <v>36000</v>
      </c>
      <c r="H28" s="179" t="s">
        <v>417</v>
      </c>
      <c r="I28" s="264">
        <v>42374</v>
      </c>
      <c r="J28" s="264">
        <v>42738</v>
      </c>
      <c r="K28" s="264">
        <v>42738</v>
      </c>
      <c r="L28" s="262"/>
      <c r="M28" s="179" t="s">
        <v>435</v>
      </c>
      <c r="N28" s="196"/>
      <c r="O28" s="284" t="s">
        <v>2395</v>
      </c>
      <c r="P28" s="216"/>
      <c r="Q28" s="217"/>
      <c r="R28" s="218"/>
      <c r="S28" s="216"/>
      <c r="T28" s="219"/>
      <c r="U28" s="220"/>
    </row>
    <row r="29" spans="1:21" ht="21" x14ac:dyDescent="0.5">
      <c r="A29" s="158">
        <v>17</v>
      </c>
      <c r="B29" s="196" t="s">
        <v>431</v>
      </c>
      <c r="C29" s="268" t="s">
        <v>1455</v>
      </c>
      <c r="D29" s="268" t="s">
        <v>436</v>
      </c>
      <c r="E29" s="269" t="s">
        <v>423</v>
      </c>
      <c r="F29" s="270" t="s">
        <v>437</v>
      </c>
      <c r="G29" s="271">
        <v>37545</v>
      </c>
      <c r="H29" s="179" t="s">
        <v>417</v>
      </c>
      <c r="I29" s="272">
        <v>44197</v>
      </c>
      <c r="J29" s="273">
        <v>45467</v>
      </c>
      <c r="K29" s="273">
        <v>45467</v>
      </c>
      <c r="L29" s="272"/>
      <c r="M29" s="274" t="s">
        <v>435</v>
      </c>
      <c r="N29" s="272" t="s">
        <v>418</v>
      </c>
      <c r="O29" s="284" t="s">
        <v>2395</v>
      </c>
      <c r="P29" s="216"/>
      <c r="Q29" s="217"/>
      <c r="R29" s="218"/>
      <c r="S29" s="216"/>
      <c r="T29" s="219"/>
      <c r="U29" s="220"/>
    </row>
    <row r="30" spans="1:21" ht="36" x14ac:dyDescent="0.5">
      <c r="A30" s="196">
        <v>18</v>
      </c>
      <c r="B30" s="196" t="s">
        <v>431</v>
      </c>
      <c r="C30" s="196" t="s">
        <v>1456</v>
      </c>
      <c r="D30" s="181" t="s">
        <v>1457</v>
      </c>
      <c r="E30" s="265" t="s">
        <v>423</v>
      </c>
      <c r="F30" s="145" t="s">
        <v>1458</v>
      </c>
      <c r="G30" s="275">
        <v>38000</v>
      </c>
      <c r="H30" s="179" t="s">
        <v>417</v>
      </c>
      <c r="I30" s="229">
        <v>42374</v>
      </c>
      <c r="J30" s="229">
        <v>42738</v>
      </c>
      <c r="K30" s="229">
        <v>42738</v>
      </c>
      <c r="L30" s="181"/>
      <c r="M30" s="124" t="s">
        <v>1459</v>
      </c>
      <c r="N30" s="272" t="s">
        <v>418</v>
      </c>
      <c r="O30" s="284" t="s">
        <v>2396</v>
      </c>
      <c r="P30" s="216"/>
      <c r="Q30" s="217"/>
      <c r="R30" s="218"/>
      <c r="S30" s="216"/>
      <c r="T30" s="219"/>
      <c r="U30" s="220"/>
    </row>
    <row r="31" spans="1:21" ht="36" x14ac:dyDescent="0.5">
      <c r="A31" s="158">
        <v>19</v>
      </c>
      <c r="B31" s="196" t="s">
        <v>431</v>
      </c>
      <c r="C31" s="196" t="s">
        <v>2433</v>
      </c>
      <c r="D31" s="196" t="s">
        <v>2434</v>
      </c>
      <c r="E31" s="265" t="s">
        <v>2435</v>
      </c>
      <c r="F31" s="265" t="s">
        <v>2436</v>
      </c>
      <c r="G31" s="275"/>
      <c r="H31" s="179" t="s">
        <v>417</v>
      </c>
      <c r="I31" s="264">
        <v>43679</v>
      </c>
      <c r="J31" s="264"/>
      <c r="K31" s="264">
        <v>43528</v>
      </c>
      <c r="L31" s="181"/>
      <c r="M31" s="124" t="s">
        <v>1459</v>
      </c>
      <c r="N31" s="272" t="s">
        <v>418</v>
      </c>
      <c r="O31" s="284" t="s">
        <v>2437</v>
      </c>
      <c r="P31" s="216"/>
      <c r="Q31" s="217"/>
      <c r="R31" s="218"/>
      <c r="S31" s="216"/>
      <c r="T31" s="219"/>
      <c r="U31" s="220"/>
    </row>
    <row r="32" spans="1:21" ht="21" customHeight="1" x14ac:dyDescent="0.5">
      <c r="A32" s="196">
        <v>20</v>
      </c>
      <c r="B32" s="196" t="s">
        <v>431</v>
      </c>
      <c r="C32" s="196" t="s">
        <v>1466</v>
      </c>
      <c r="D32" s="276" t="s">
        <v>1467</v>
      </c>
      <c r="E32" s="145" t="s">
        <v>454</v>
      </c>
      <c r="F32" s="277" t="s">
        <v>455</v>
      </c>
      <c r="G32" s="275">
        <v>38000</v>
      </c>
      <c r="H32" s="145" t="s">
        <v>456</v>
      </c>
      <c r="I32" s="264">
        <v>41279</v>
      </c>
      <c r="J32" s="264">
        <v>41642</v>
      </c>
      <c r="K32" s="264">
        <v>41642</v>
      </c>
      <c r="L32" s="264" t="s">
        <v>1468</v>
      </c>
      <c r="M32" s="124" t="s">
        <v>1469</v>
      </c>
      <c r="N32" s="272" t="s">
        <v>418</v>
      </c>
      <c r="O32" s="284" t="s">
        <v>2398</v>
      </c>
      <c r="P32" s="216"/>
      <c r="Q32" s="217"/>
      <c r="R32" s="218"/>
      <c r="S32" s="216"/>
      <c r="T32" s="219"/>
      <c r="U32" s="220"/>
    </row>
    <row r="33" spans="1:21" ht="21" customHeight="1" x14ac:dyDescent="0.5">
      <c r="A33" s="158">
        <v>21</v>
      </c>
      <c r="B33" s="196" t="s">
        <v>431</v>
      </c>
      <c r="C33" s="196" t="s">
        <v>1470</v>
      </c>
      <c r="D33" s="181" t="s">
        <v>1471</v>
      </c>
      <c r="E33" s="145" t="s">
        <v>1472</v>
      </c>
      <c r="F33" s="145" t="s">
        <v>457</v>
      </c>
      <c r="G33" s="275">
        <v>36000</v>
      </c>
      <c r="H33" s="179" t="s">
        <v>417</v>
      </c>
      <c r="I33" s="261">
        <v>41641</v>
      </c>
      <c r="J33" s="261">
        <v>42007</v>
      </c>
      <c r="K33" s="261">
        <v>42007</v>
      </c>
      <c r="L33" s="264" t="s">
        <v>1468</v>
      </c>
      <c r="M33" s="124" t="s">
        <v>1469</v>
      </c>
      <c r="N33" s="272" t="s">
        <v>418</v>
      </c>
      <c r="O33" s="284" t="s">
        <v>2398</v>
      </c>
      <c r="P33" s="216"/>
      <c r="Q33" s="217"/>
      <c r="R33" s="218"/>
      <c r="S33" s="216"/>
      <c r="T33" s="219"/>
      <c r="U33" s="220"/>
    </row>
    <row r="34" spans="1:21" ht="41" x14ac:dyDescent="0.35">
      <c r="A34" s="196">
        <v>22</v>
      </c>
      <c r="B34" s="196" t="s">
        <v>431</v>
      </c>
      <c r="C34" s="196" t="s">
        <v>1473</v>
      </c>
      <c r="D34" s="196" t="s">
        <v>1474</v>
      </c>
      <c r="E34" s="265" t="s">
        <v>423</v>
      </c>
      <c r="F34" s="265" t="s">
        <v>459</v>
      </c>
      <c r="G34" s="275">
        <v>38000</v>
      </c>
      <c r="H34" s="145" t="s">
        <v>456</v>
      </c>
      <c r="I34" s="264">
        <v>44198</v>
      </c>
      <c r="J34" s="264">
        <v>44567</v>
      </c>
      <c r="K34" s="264">
        <v>44567</v>
      </c>
      <c r="L34" s="264" t="s">
        <v>1468</v>
      </c>
      <c r="M34" s="124" t="s">
        <v>1475</v>
      </c>
      <c r="N34" s="180" t="s">
        <v>418</v>
      </c>
      <c r="O34" s="284" t="s">
        <v>2398</v>
      </c>
    </row>
    <row r="35" spans="1:21" ht="41" x14ac:dyDescent="0.35">
      <c r="A35" s="158">
        <v>23</v>
      </c>
      <c r="B35" s="278" t="s">
        <v>431</v>
      </c>
      <c r="C35" s="278" t="s">
        <v>1461</v>
      </c>
      <c r="D35" s="279" t="s">
        <v>442</v>
      </c>
      <c r="E35" s="280" t="s">
        <v>434</v>
      </c>
      <c r="F35" s="280" t="s">
        <v>443</v>
      </c>
      <c r="G35" s="281">
        <v>32000</v>
      </c>
      <c r="H35" s="280" t="s">
        <v>417</v>
      </c>
      <c r="I35" s="282">
        <v>39816</v>
      </c>
      <c r="J35" s="282">
        <v>40183</v>
      </c>
      <c r="K35" s="282">
        <v>40183</v>
      </c>
      <c r="L35" s="283" t="s">
        <v>1462</v>
      </c>
      <c r="M35" s="280" t="s">
        <v>444</v>
      </c>
      <c r="N35" s="278" t="s">
        <v>418</v>
      </c>
      <c r="O35" s="287" t="s">
        <v>444</v>
      </c>
    </row>
    <row r="36" spans="1:21" ht="20.5" x14ac:dyDescent="0.35">
      <c r="A36" s="196">
        <v>24</v>
      </c>
      <c r="B36" s="278" t="s">
        <v>431</v>
      </c>
      <c r="C36" s="278" t="s">
        <v>1463</v>
      </c>
      <c r="D36" s="279" t="s">
        <v>445</v>
      </c>
      <c r="E36" s="280" t="s">
        <v>446</v>
      </c>
      <c r="F36" s="280" t="s">
        <v>447</v>
      </c>
      <c r="G36" s="281">
        <v>34000</v>
      </c>
      <c r="H36" s="280" t="s">
        <v>417</v>
      </c>
      <c r="I36" s="282">
        <v>39451</v>
      </c>
      <c r="J36" s="282">
        <v>39816</v>
      </c>
      <c r="K36" s="282">
        <v>39816</v>
      </c>
      <c r="L36" s="282" t="s">
        <v>1432</v>
      </c>
      <c r="M36" s="280" t="s">
        <v>1464</v>
      </c>
      <c r="N36" s="278" t="s">
        <v>418</v>
      </c>
      <c r="O36" s="287" t="s">
        <v>427</v>
      </c>
    </row>
    <row r="37" spans="1:21" ht="20.5" x14ac:dyDescent="0.35">
      <c r="A37" s="158">
        <v>25</v>
      </c>
      <c r="B37" s="278" t="s">
        <v>431</v>
      </c>
      <c r="C37" s="278" t="s">
        <v>1465</v>
      </c>
      <c r="D37" s="279" t="s">
        <v>448</v>
      </c>
      <c r="E37" s="280" t="s">
        <v>449</v>
      </c>
      <c r="F37" s="280" t="s">
        <v>450</v>
      </c>
      <c r="G37" s="281">
        <v>37000</v>
      </c>
      <c r="H37" s="280" t="s">
        <v>417</v>
      </c>
      <c r="I37" s="282">
        <v>40548</v>
      </c>
      <c r="J37" s="282">
        <v>40910</v>
      </c>
      <c r="K37" s="282">
        <v>40910</v>
      </c>
      <c r="L37" s="282" t="s">
        <v>1432</v>
      </c>
      <c r="M37" s="280" t="s">
        <v>1464</v>
      </c>
      <c r="N37" s="278" t="s">
        <v>418</v>
      </c>
      <c r="O37" s="287" t="s">
        <v>427</v>
      </c>
    </row>
    <row r="38" spans="1:21" ht="17.5" x14ac:dyDescent="0.35">
      <c r="G38" s="288">
        <f>SUM(G13:G37)</f>
        <v>877045</v>
      </c>
      <c r="O38" s="6"/>
    </row>
    <row r="39" spans="1:21" ht="15.5" x14ac:dyDescent="0.35">
      <c r="O39" s="7" t="s">
        <v>2220</v>
      </c>
    </row>
    <row r="40" spans="1:21" ht="18.5" x14ac:dyDescent="0.45">
      <c r="A40" s="420" t="s">
        <v>1393</v>
      </c>
      <c r="B40" s="420"/>
      <c r="C40" s="420"/>
      <c r="D40" s="420" t="s">
        <v>2803</v>
      </c>
      <c r="E40" s="420"/>
      <c r="F40" s="420"/>
      <c r="G40" s="421"/>
      <c r="H40" s="422"/>
      <c r="I40" s="423"/>
      <c r="J40" s="423"/>
      <c r="K40" s="422"/>
      <c r="L40" s="421" t="s">
        <v>2804</v>
      </c>
      <c r="O40" s="7" t="s">
        <v>2220</v>
      </c>
    </row>
    <row r="41" spans="1:21" ht="18.5" x14ac:dyDescent="0.45">
      <c r="A41" s="424"/>
      <c r="B41" s="252"/>
      <c r="C41" s="424"/>
      <c r="D41" s="424"/>
      <c r="E41" s="424"/>
      <c r="F41" s="252"/>
      <c r="G41" s="252"/>
      <c r="H41" s="422"/>
      <c r="I41" s="423"/>
      <c r="J41" s="423"/>
      <c r="K41" s="422"/>
      <c r="L41" s="421"/>
      <c r="O41" s="7" t="s">
        <v>2114</v>
      </c>
    </row>
    <row r="42" spans="1:21" ht="18.5" x14ac:dyDescent="0.45">
      <c r="A42" s="424"/>
      <c r="B42" s="252"/>
      <c r="C42" s="424"/>
      <c r="D42" s="424"/>
      <c r="E42" s="424"/>
      <c r="F42" s="252"/>
      <c r="G42" s="252"/>
      <c r="H42" s="422"/>
      <c r="I42" s="423"/>
      <c r="J42" s="423"/>
      <c r="K42" s="422"/>
      <c r="L42" s="421"/>
      <c r="O42" s="7" t="s">
        <v>2399</v>
      </c>
    </row>
    <row r="43" spans="1:21" ht="18.5" x14ac:dyDescent="0.45">
      <c r="A43" s="420" t="s">
        <v>2805</v>
      </c>
      <c r="B43" s="420"/>
      <c r="C43" s="420"/>
      <c r="D43" s="420" t="s">
        <v>1002</v>
      </c>
      <c r="E43" s="420"/>
      <c r="F43" s="420"/>
      <c r="G43" s="252"/>
      <c r="H43" s="422"/>
      <c r="I43" s="423"/>
      <c r="J43" s="423"/>
      <c r="K43" s="422"/>
      <c r="L43" s="421" t="s">
        <v>2806</v>
      </c>
    </row>
    <row r="44" spans="1:21" ht="18.5" x14ac:dyDescent="0.45">
      <c r="A44" s="420" t="s">
        <v>2808</v>
      </c>
      <c r="B44" s="420"/>
      <c r="C44" s="420"/>
      <c r="D44" s="420" t="s">
        <v>2807</v>
      </c>
      <c r="E44" s="420"/>
      <c r="F44" s="420"/>
      <c r="G44" s="252"/>
      <c r="H44" s="422"/>
      <c r="I44" s="423"/>
      <c r="J44" s="423"/>
      <c r="K44" s="422"/>
      <c r="L44" s="421" t="s">
        <v>1005</v>
      </c>
    </row>
    <row r="45" spans="1:21" x14ac:dyDescent="0.35">
      <c r="A45" s="11"/>
      <c r="B45" s="8"/>
      <c r="C45"/>
      <c r="D45" s="41"/>
      <c r="E45" s="8"/>
      <c r="F45" s="8"/>
      <c r="G45" s="12"/>
      <c r="H45"/>
      <c r="I45"/>
      <c r="J45" s="40"/>
    </row>
  </sheetData>
  <mergeCells count="7">
    <mergeCell ref="A44:C44"/>
    <mergeCell ref="D44:F44"/>
    <mergeCell ref="A11:O11"/>
    <mergeCell ref="A40:C40"/>
    <mergeCell ref="D40:F40"/>
    <mergeCell ref="A43:C43"/>
    <mergeCell ref="D43:F43"/>
  </mergeCells>
  <conditionalFormatting sqref="D12">
    <cfRule type="duplicateValues" dxfId="313" priority="11"/>
    <cfRule type="duplicateValues" dxfId="312" priority="13"/>
  </conditionalFormatting>
  <conditionalFormatting sqref="D16">
    <cfRule type="duplicateValues" dxfId="311" priority="17"/>
  </conditionalFormatting>
  <conditionalFormatting sqref="D17:D19">
    <cfRule type="duplicateValues" dxfId="310" priority="2"/>
  </conditionalFormatting>
  <conditionalFormatting sqref="D20">
    <cfRule type="duplicateValues" dxfId="309" priority="1"/>
  </conditionalFormatting>
  <conditionalFormatting sqref="D31:D37 D22:D28 D12 D14:D15">
    <cfRule type="duplicateValues" dxfId="308" priority="15"/>
  </conditionalFormatting>
  <conditionalFormatting sqref="D31:D37 D27:D28 D22:D25 D12 D14:D15">
    <cfRule type="duplicateValues" dxfId="307" priority="14"/>
  </conditionalFormatting>
  <conditionalFormatting sqref="F12">
    <cfRule type="duplicateValues" dxfId="306" priority="10"/>
    <cfRule type="duplicateValues" dxfId="305" priority="12"/>
  </conditionalFormatting>
  <conditionalFormatting sqref="F27:F28">
    <cfRule type="duplicateValues" dxfId="304" priority="7"/>
    <cfRule type="duplicateValues" dxfId="303" priority="8"/>
    <cfRule type="duplicateValues" dxfId="302" priority="9"/>
  </conditionalFormatting>
  <conditionalFormatting sqref="F29">
    <cfRule type="duplicateValues" dxfId="301" priority="3"/>
    <cfRule type="duplicateValues" dxfId="300" priority="4"/>
    <cfRule type="duplicateValues" dxfId="299" priority="5"/>
    <cfRule type="duplicateValues" dxfId="298" priority="6"/>
  </conditionalFormatting>
  <conditionalFormatting sqref="F31:F37 F22:F28 F12 F14:F15">
    <cfRule type="duplicateValues" dxfId="297" priority="16"/>
  </conditionalFormatting>
  <printOptions horizontalCentered="1"/>
  <pageMargins left="0.7" right="0.2" top="0.75" bottom="0.75" header="0.3" footer="0.3"/>
  <pageSetup scale="3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249977111117893"/>
  </sheetPr>
  <dimension ref="A11:U34"/>
  <sheetViews>
    <sheetView view="pageBreakPreview" topLeftCell="A23" zoomScale="55" zoomScaleNormal="70" zoomScaleSheetLayoutView="55" workbookViewId="0">
      <selection activeCell="F34" sqref="F34"/>
    </sheetView>
  </sheetViews>
  <sheetFormatPr defaultRowHeight="14.5" x14ac:dyDescent="0.35"/>
  <cols>
    <col min="1" max="1" width="9" style="9" customWidth="1"/>
    <col min="2" max="2" width="19.81640625" style="24" customWidth="1"/>
    <col min="3" max="3" width="26.1796875" style="8" customWidth="1"/>
    <col min="4" max="4" width="15.26953125" style="8" customWidth="1"/>
    <col min="5" max="5" width="47.453125" style="11" customWidth="1"/>
    <col min="6" max="6" width="37.7265625" style="11" customWidth="1"/>
    <col min="7" max="7" width="20.1796875" style="8" customWidth="1"/>
    <col min="8" max="8" width="21.81640625" style="8" customWidth="1"/>
    <col min="9" max="9" width="15.26953125" style="8" customWidth="1"/>
    <col min="10" max="10" width="15" style="8" customWidth="1"/>
    <col min="11" max="11" width="13.453125" style="8" customWidth="1"/>
    <col min="12" max="12" width="32.81640625" style="8" customWidth="1"/>
    <col min="13" max="13" width="27.26953125" style="8" customWidth="1"/>
    <col min="14" max="14" width="45" style="8" customWidth="1"/>
    <col min="15" max="15" width="30.7265625" customWidth="1"/>
  </cols>
  <sheetData>
    <row r="11" spans="1:15" ht="20.5" x14ac:dyDescent="0.35">
      <c r="A11" s="385" t="s">
        <v>1478</v>
      </c>
      <c r="B11" s="385"/>
      <c r="C11" s="385"/>
      <c r="D11" s="385"/>
      <c r="E11" s="385"/>
      <c r="F11" s="385"/>
      <c r="G11" s="385"/>
      <c r="H11" s="385"/>
      <c r="I11" s="385"/>
      <c r="J11" s="385"/>
      <c r="K11" s="385"/>
      <c r="L11" s="385"/>
      <c r="M11" s="385"/>
      <c r="N11" s="385"/>
      <c r="O11" s="385"/>
    </row>
    <row r="12" spans="1:15" ht="45" x14ac:dyDescent="0.35">
      <c r="A12" s="42" t="s">
        <v>1479</v>
      </c>
      <c r="B12" s="42" t="s">
        <v>404</v>
      </c>
      <c r="C12" s="42" t="s">
        <v>405</v>
      </c>
      <c r="D12" s="42" t="s">
        <v>406</v>
      </c>
      <c r="E12" s="63" t="s">
        <v>407</v>
      </c>
      <c r="F12" s="43" t="s">
        <v>408</v>
      </c>
      <c r="G12" s="44" t="s">
        <v>409</v>
      </c>
      <c r="H12" s="43" t="s">
        <v>410</v>
      </c>
      <c r="I12" s="42" t="s">
        <v>411</v>
      </c>
      <c r="J12" s="42" t="s">
        <v>412</v>
      </c>
      <c r="K12" s="42" t="s">
        <v>413</v>
      </c>
      <c r="L12" s="42" t="s">
        <v>1476</v>
      </c>
      <c r="M12" s="43" t="s">
        <v>402</v>
      </c>
      <c r="N12" s="42" t="s">
        <v>130</v>
      </c>
      <c r="O12" s="42" t="s">
        <v>131</v>
      </c>
    </row>
    <row r="13" spans="1:15" ht="59.25" customHeight="1" x14ac:dyDescent="0.35">
      <c r="A13" s="192">
        <v>1</v>
      </c>
      <c r="B13" s="240" t="s">
        <v>431</v>
      </c>
      <c r="C13" s="240" t="s">
        <v>1473</v>
      </c>
      <c r="D13" s="223" t="s">
        <v>451</v>
      </c>
      <c r="E13" s="224" t="s">
        <v>1480</v>
      </c>
      <c r="F13" s="225" t="s">
        <v>452</v>
      </c>
      <c r="G13" s="226">
        <v>32000</v>
      </c>
      <c r="H13" s="225" t="s">
        <v>417</v>
      </c>
      <c r="I13" s="241">
        <v>44928</v>
      </c>
      <c r="J13" s="241">
        <v>44937</v>
      </c>
      <c r="K13" s="241">
        <v>44937</v>
      </c>
      <c r="L13" s="241" t="s">
        <v>1432</v>
      </c>
      <c r="M13" s="225" t="s">
        <v>453</v>
      </c>
      <c r="N13" s="223" t="s">
        <v>418</v>
      </c>
      <c r="O13" s="240" t="s">
        <v>427</v>
      </c>
    </row>
    <row r="14" spans="1:15" ht="59.25" customHeight="1" x14ac:dyDescent="0.35">
      <c r="A14" s="192">
        <v>2</v>
      </c>
      <c r="B14" s="192" t="s">
        <v>431</v>
      </c>
      <c r="C14" s="192" t="s">
        <v>1481</v>
      </c>
      <c r="D14" s="213" t="s">
        <v>1482</v>
      </c>
      <c r="E14" s="125" t="s">
        <v>1480</v>
      </c>
      <c r="F14" s="191" t="s">
        <v>1483</v>
      </c>
      <c r="G14" s="227">
        <v>33000</v>
      </c>
      <c r="H14" s="191" t="s">
        <v>417</v>
      </c>
      <c r="I14" s="242">
        <v>44928</v>
      </c>
      <c r="J14" s="242">
        <v>44937</v>
      </c>
      <c r="K14" s="242">
        <v>44937</v>
      </c>
      <c r="L14" s="242" t="s">
        <v>1432</v>
      </c>
      <c r="M14" s="191" t="s">
        <v>453</v>
      </c>
      <c r="N14" s="213" t="s">
        <v>418</v>
      </c>
      <c r="O14" s="192" t="s">
        <v>427</v>
      </c>
    </row>
    <row r="15" spans="1:15" ht="59.25" customHeight="1" x14ac:dyDescent="0.35">
      <c r="A15" s="192">
        <v>3</v>
      </c>
      <c r="B15" s="192" t="s">
        <v>431</v>
      </c>
      <c r="C15" s="192" t="s">
        <v>1453</v>
      </c>
      <c r="D15" s="158" t="s">
        <v>1484</v>
      </c>
      <c r="E15" s="130" t="s">
        <v>1485</v>
      </c>
      <c r="F15" s="129" t="s">
        <v>458</v>
      </c>
      <c r="G15" s="228">
        <v>42000</v>
      </c>
      <c r="H15" s="191" t="s">
        <v>417</v>
      </c>
      <c r="I15" s="229">
        <v>42374</v>
      </c>
      <c r="J15" s="229">
        <v>42738</v>
      </c>
      <c r="K15" s="229">
        <v>42738</v>
      </c>
      <c r="L15" s="229" t="s">
        <v>1468</v>
      </c>
      <c r="M15" s="129" t="s">
        <v>1469</v>
      </c>
      <c r="N15" s="213" t="s">
        <v>418</v>
      </c>
      <c r="O15" s="192" t="s">
        <v>427</v>
      </c>
    </row>
    <row r="16" spans="1:15" ht="59.25" customHeight="1" x14ac:dyDescent="0.35">
      <c r="A16" s="192">
        <v>4</v>
      </c>
      <c r="B16" s="192" t="s">
        <v>431</v>
      </c>
      <c r="C16" s="192" t="s">
        <v>1486</v>
      </c>
      <c r="D16" s="116" t="s">
        <v>460</v>
      </c>
      <c r="E16" s="130" t="s">
        <v>461</v>
      </c>
      <c r="F16" s="129" t="s">
        <v>462</v>
      </c>
      <c r="G16" s="228">
        <v>45000</v>
      </c>
      <c r="H16" s="129" t="s">
        <v>1487</v>
      </c>
      <c r="I16" s="229">
        <v>43831</v>
      </c>
      <c r="J16" s="229">
        <v>44199</v>
      </c>
      <c r="K16" s="229">
        <v>44199</v>
      </c>
      <c r="L16" s="229" t="s">
        <v>1468</v>
      </c>
      <c r="M16" s="129" t="s">
        <v>1469</v>
      </c>
      <c r="N16" s="213" t="s">
        <v>418</v>
      </c>
      <c r="O16" s="192" t="s">
        <v>427</v>
      </c>
    </row>
    <row r="17" spans="1:21" ht="59.25" customHeight="1" x14ac:dyDescent="0.35">
      <c r="A17" s="192">
        <v>5</v>
      </c>
      <c r="B17" s="192" t="s">
        <v>431</v>
      </c>
      <c r="C17" s="192" t="s">
        <v>1488</v>
      </c>
      <c r="D17" s="158" t="s">
        <v>463</v>
      </c>
      <c r="E17" s="130" t="s">
        <v>1489</v>
      </c>
      <c r="F17" s="129" t="s">
        <v>464</v>
      </c>
      <c r="G17" s="228">
        <v>38000</v>
      </c>
      <c r="H17" s="191" t="s">
        <v>417</v>
      </c>
      <c r="I17" s="229">
        <v>43468</v>
      </c>
      <c r="J17" s="229">
        <v>43834</v>
      </c>
      <c r="K17" s="229">
        <v>43834</v>
      </c>
      <c r="L17" s="229" t="s">
        <v>1468</v>
      </c>
      <c r="M17" s="129" t="s">
        <v>1469</v>
      </c>
      <c r="N17" s="158" t="s">
        <v>418</v>
      </c>
      <c r="O17" s="192" t="s">
        <v>427</v>
      </c>
    </row>
    <row r="18" spans="1:21" ht="59.25" customHeight="1" x14ac:dyDescent="0.35">
      <c r="A18" s="192">
        <v>6</v>
      </c>
      <c r="B18" s="192" t="s">
        <v>431</v>
      </c>
      <c r="C18" s="192" t="s">
        <v>1490</v>
      </c>
      <c r="D18" s="158" t="s">
        <v>465</v>
      </c>
      <c r="E18" s="130" t="s">
        <v>1489</v>
      </c>
      <c r="F18" s="129" t="s">
        <v>466</v>
      </c>
      <c r="G18" s="228">
        <v>38000</v>
      </c>
      <c r="H18" s="191" t="s">
        <v>417</v>
      </c>
      <c r="I18" s="229">
        <v>43468</v>
      </c>
      <c r="J18" s="229">
        <v>43834</v>
      </c>
      <c r="K18" s="229">
        <v>43834</v>
      </c>
      <c r="L18" s="229" t="s">
        <v>1468</v>
      </c>
      <c r="M18" s="129" t="s">
        <v>1469</v>
      </c>
      <c r="N18" s="158" t="s">
        <v>418</v>
      </c>
      <c r="O18" s="192" t="s">
        <v>427</v>
      </c>
    </row>
    <row r="19" spans="1:21" ht="59.25" customHeight="1" x14ac:dyDescent="0.35">
      <c r="A19" s="192">
        <v>7</v>
      </c>
      <c r="B19" s="192" t="s">
        <v>431</v>
      </c>
      <c r="C19" s="192" t="s">
        <v>1491</v>
      </c>
      <c r="D19" s="116" t="s">
        <v>467</v>
      </c>
      <c r="E19" s="230" t="s">
        <v>468</v>
      </c>
      <c r="F19" s="127" t="s">
        <v>469</v>
      </c>
      <c r="G19" s="228">
        <v>45000</v>
      </c>
      <c r="H19" s="191" t="s">
        <v>417</v>
      </c>
      <c r="I19" s="229">
        <v>43834</v>
      </c>
      <c r="J19" s="229">
        <v>44201</v>
      </c>
      <c r="K19" s="229">
        <v>44201</v>
      </c>
      <c r="L19" s="229" t="s">
        <v>1468</v>
      </c>
      <c r="M19" s="129" t="s">
        <v>1492</v>
      </c>
      <c r="N19" s="158" t="s">
        <v>418</v>
      </c>
      <c r="O19" s="192" t="s">
        <v>427</v>
      </c>
    </row>
    <row r="20" spans="1:21" ht="59.25" customHeight="1" x14ac:dyDescent="0.35">
      <c r="A20" s="192">
        <v>8</v>
      </c>
      <c r="B20" s="192" t="s">
        <v>431</v>
      </c>
      <c r="C20" s="192" t="s">
        <v>1493</v>
      </c>
      <c r="D20" s="158" t="s">
        <v>470</v>
      </c>
      <c r="E20" s="130" t="s">
        <v>1494</v>
      </c>
      <c r="F20" s="127" t="s">
        <v>471</v>
      </c>
      <c r="G20" s="228">
        <v>45000</v>
      </c>
      <c r="H20" s="191" t="s">
        <v>1487</v>
      </c>
      <c r="I20" s="229">
        <v>44201</v>
      </c>
      <c r="J20" s="229">
        <v>44567</v>
      </c>
      <c r="K20" s="229">
        <v>44567</v>
      </c>
      <c r="L20" s="229" t="s">
        <v>1468</v>
      </c>
      <c r="M20" s="129" t="s">
        <v>1469</v>
      </c>
      <c r="N20" s="158" t="s">
        <v>418</v>
      </c>
      <c r="O20" s="192" t="s">
        <v>427</v>
      </c>
    </row>
    <row r="21" spans="1:21" ht="59.25" customHeight="1" x14ac:dyDescent="0.35">
      <c r="A21" s="192">
        <v>9</v>
      </c>
      <c r="B21" s="192" t="s">
        <v>431</v>
      </c>
      <c r="C21" s="192"/>
      <c r="D21" s="116" t="s">
        <v>1495</v>
      </c>
      <c r="E21" s="130" t="s">
        <v>1496</v>
      </c>
      <c r="F21" s="129" t="s">
        <v>1497</v>
      </c>
      <c r="G21" s="228">
        <v>38500</v>
      </c>
      <c r="H21" s="127" t="s">
        <v>417</v>
      </c>
      <c r="I21" s="229">
        <v>2023</v>
      </c>
      <c r="J21" s="229">
        <v>2024</v>
      </c>
      <c r="K21" s="229">
        <v>2024</v>
      </c>
      <c r="L21" s="229"/>
      <c r="M21" s="129" t="s">
        <v>1469</v>
      </c>
      <c r="N21" s="158" t="s">
        <v>418</v>
      </c>
      <c r="O21" s="192" t="s">
        <v>427</v>
      </c>
    </row>
    <row r="22" spans="1:21" ht="59.25" customHeight="1" x14ac:dyDescent="0.35">
      <c r="A22" s="243">
        <v>10</v>
      </c>
      <c r="B22" s="243" t="s">
        <v>431</v>
      </c>
      <c r="C22" s="243" t="s">
        <v>1498</v>
      </c>
      <c r="D22" s="231" t="s">
        <v>472</v>
      </c>
      <c r="E22" s="232" t="s">
        <v>1499</v>
      </c>
      <c r="F22" s="233" t="s">
        <v>473</v>
      </c>
      <c r="G22" s="234">
        <v>42000</v>
      </c>
      <c r="H22" s="233" t="s">
        <v>1500</v>
      </c>
      <c r="I22" s="244">
        <v>44201</v>
      </c>
      <c r="J22" s="244">
        <v>44567</v>
      </c>
      <c r="K22" s="244">
        <v>44567</v>
      </c>
      <c r="L22" s="244" t="s">
        <v>1468</v>
      </c>
      <c r="M22" s="233" t="s">
        <v>1469</v>
      </c>
      <c r="N22" s="235" t="s">
        <v>418</v>
      </c>
      <c r="O22" s="243" t="s">
        <v>427</v>
      </c>
    </row>
    <row r="23" spans="1:21" ht="63.75" customHeight="1" x14ac:dyDescent="0.35">
      <c r="A23" s="243">
        <v>11</v>
      </c>
      <c r="B23" s="243" t="s">
        <v>431</v>
      </c>
      <c r="C23" s="243"/>
      <c r="D23" s="236" t="s">
        <v>1617</v>
      </c>
      <c r="E23" s="232" t="s">
        <v>1501</v>
      </c>
      <c r="F23" s="237" t="s">
        <v>1502</v>
      </c>
      <c r="G23" s="238">
        <v>33500</v>
      </c>
      <c r="H23" s="237" t="s">
        <v>417</v>
      </c>
      <c r="I23" s="239"/>
      <c r="J23" s="245"/>
      <c r="K23" s="245"/>
      <c r="L23" s="245"/>
      <c r="M23" s="246" t="s">
        <v>1503</v>
      </c>
      <c r="N23" s="243" t="s">
        <v>418</v>
      </c>
      <c r="O23" s="236" t="s">
        <v>427</v>
      </c>
    </row>
    <row r="24" spans="1:21" ht="30.75" customHeight="1" x14ac:dyDescent="0.35">
      <c r="A24" s="247"/>
      <c r="B24" s="247"/>
      <c r="C24" s="247"/>
      <c r="D24" s="247"/>
      <c r="E24" s="248"/>
      <c r="F24" s="249"/>
      <c r="G24" s="250">
        <f>SUM(G13:G23)</f>
        <v>432000</v>
      </c>
      <c r="H24" s="249"/>
      <c r="I24" s="247"/>
      <c r="J24" s="247"/>
      <c r="K24" s="247"/>
      <c r="L24" s="247"/>
      <c r="M24" s="249"/>
      <c r="N24" s="247"/>
      <c r="O24" s="247"/>
    </row>
    <row r="28" spans="1:21" ht="21" x14ac:dyDescent="0.5">
      <c r="B28" s="375"/>
      <c r="C28" s="375"/>
      <c r="D28" s="375"/>
      <c r="E28" s="420" t="s">
        <v>1393</v>
      </c>
      <c r="F28" s="420"/>
      <c r="G28" s="420"/>
      <c r="H28" s="420" t="s">
        <v>2803</v>
      </c>
      <c r="I28" s="420"/>
      <c r="J28" s="420"/>
      <c r="K28" s="421"/>
      <c r="L28" s="422"/>
      <c r="M28" s="421" t="s">
        <v>2804</v>
      </c>
      <c r="O28" s="422"/>
      <c r="Q28" s="217"/>
      <c r="R28" s="218"/>
      <c r="S28" s="216"/>
      <c r="T28" s="219"/>
      <c r="U28" s="220"/>
    </row>
    <row r="29" spans="1:21" ht="21" x14ac:dyDescent="0.5">
      <c r="B29" s="221"/>
      <c r="C29" s="221"/>
      <c r="D29" s="222"/>
      <c r="E29" s="424"/>
      <c r="F29" s="252"/>
      <c r="G29" s="424"/>
      <c r="H29" s="424"/>
      <c r="I29" s="424"/>
      <c r="J29" s="252"/>
      <c r="K29" s="252"/>
      <c r="L29" s="422"/>
      <c r="M29" s="421"/>
      <c r="O29" s="422"/>
      <c r="Q29" s="217"/>
      <c r="R29" s="218"/>
      <c r="S29" s="216"/>
      <c r="T29" s="219"/>
      <c r="U29" s="220"/>
    </row>
    <row r="30" spans="1:21" ht="21" x14ac:dyDescent="0.5">
      <c r="B30" s="221"/>
      <c r="C30" s="221"/>
      <c r="D30" s="222"/>
      <c r="E30" s="424"/>
      <c r="F30" s="252"/>
      <c r="G30" s="424"/>
      <c r="H30" s="424"/>
      <c r="I30" s="424"/>
      <c r="J30" s="252"/>
      <c r="K30" s="252"/>
      <c r="L30" s="422"/>
      <c r="M30" s="421"/>
      <c r="O30" s="422"/>
      <c r="Q30" s="217"/>
      <c r="R30" s="218"/>
      <c r="S30" s="216"/>
      <c r="T30" s="219"/>
      <c r="U30" s="220"/>
    </row>
    <row r="31" spans="1:21" ht="21" x14ac:dyDescent="0.5">
      <c r="B31" s="221"/>
      <c r="C31" s="221"/>
      <c r="D31" s="222"/>
      <c r="E31" s="420" t="s">
        <v>2805</v>
      </c>
      <c r="F31" s="420"/>
      <c r="G31" s="420"/>
      <c r="H31" s="420" t="s">
        <v>1002</v>
      </c>
      <c r="I31" s="420"/>
      <c r="J31" s="420"/>
      <c r="K31" s="252"/>
      <c r="L31" s="422"/>
      <c r="M31" s="421" t="s">
        <v>2806</v>
      </c>
      <c r="O31" s="422"/>
      <c r="Q31" s="217"/>
      <c r="R31" s="218"/>
      <c r="S31" s="216"/>
      <c r="T31" s="219"/>
      <c r="U31" s="220"/>
    </row>
    <row r="32" spans="1:21" ht="21" x14ac:dyDescent="0.5">
      <c r="B32" s="375"/>
      <c r="C32" s="375"/>
      <c r="D32" s="375"/>
      <c r="E32" s="420" t="s">
        <v>2808</v>
      </c>
      <c r="F32" s="420"/>
      <c r="G32" s="420"/>
      <c r="H32" s="420" t="s">
        <v>2807</v>
      </c>
      <c r="I32" s="420"/>
      <c r="J32" s="420"/>
      <c r="K32" s="252"/>
      <c r="L32" s="422"/>
      <c r="M32" s="421" t="s">
        <v>1005</v>
      </c>
      <c r="O32" s="422"/>
      <c r="Q32" s="217"/>
      <c r="R32" s="218"/>
      <c r="S32" s="216"/>
      <c r="T32" s="219"/>
      <c r="U32" s="220"/>
    </row>
    <row r="33" spans="2:21" ht="21" x14ac:dyDescent="0.5">
      <c r="B33" s="375"/>
      <c r="C33" s="375"/>
      <c r="D33" s="375"/>
      <c r="F33" s="8"/>
      <c r="G33"/>
      <c r="H33" s="41"/>
      <c r="K33" s="12"/>
      <c r="L33"/>
      <c r="O33" s="8"/>
      <c r="Q33" s="217"/>
      <c r="R33" s="218"/>
      <c r="S33" s="216"/>
      <c r="T33" s="219"/>
      <c r="U33" s="220"/>
    </row>
    <row r="34" spans="2:21" x14ac:dyDescent="0.35">
      <c r="E34" s="9"/>
      <c r="F34" s="24"/>
      <c r="I34" s="11"/>
      <c r="J34" s="11"/>
      <c r="O34" s="8"/>
      <c r="P34" s="8"/>
    </row>
  </sheetData>
  <mergeCells count="10">
    <mergeCell ref="B33:D33"/>
    <mergeCell ref="A11:O11"/>
    <mergeCell ref="B28:D28"/>
    <mergeCell ref="B32:D32"/>
    <mergeCell ref="E28:G28"/>
    <mergeCell ref="H28:J28"/>
    <mergeCell ref="E31:G31"/>
    <mergeCell ref="H31:J31"/>
    <mergeCell ref="E32:G32"/>
    <mergeCell ref="H32:J32"/>
  </mergeCells>
  <conditionalFormatting sqref="D12">
    <cfRule type="duplicateValues" dxfId="296" priority="11"/>
    <cfRule type="duplicateValues" dxfId="295" priority="13"/>
    <cfRule type="duplicateValues" dxfId="294" priority="14"/>
  </conditionalFormatting>
  <conditionalFormatting sqref="D13">
    <cfRule type="duplicateValues" dxfId="293" priority="8"/>
  </conditionalFormatting>
  <conditionalFormatting sqref="D14">
    <cfRule type="duplicateValues" dxfId="292" priority="6"/>
    <cfRule type="duplicateValues" dxfId="291" priority="7"/>
  </conditionalFormatting>
  <conditionalFormatting sqref="D15">
    <cfRule type="duplicateValues" dxfId="290" priority="3"/>
  </conditionalFormatting>
  <conditionalFormatting sqref="D16:D22">
    <cfRule type="duplicateValues" dxfId="289" priority="9"/>
  </conditionalFormatting>
  <conditionalFormatting sqref="D23">
    <cfRule type="duplicateValues" dxfId="288" priority="1"/>
    <cfRule type="duplicateValues" dxfId="287" priority="2"/>
  </conditionalFormatting>
  <conditionalFormatting sqref="F12">
    <cfRule type="duplicateValues" dxfId="286" priority="10"/>
    <cfRule type="duplicateValues" dxfId="285" priority="12"/>
  </conditionalFormatting>
  <conditionalFormatting sqref="F14">
    <cfRule type="duplicateValues" dxfId="284" priority="5"/>
  </conditionalFormatting>
  <conditionalFormatting sqref="F15">
    <cfRule type="duplicateValues" dxfId="283" priority="4"/>
  </conditionalFormatting>
  <printOptions horizontalCentered="1"/>
  <pageMargins left="0.7" right="0.2" top="0.75" bottom="0.75" header="0.3" footer="0.3"/>
  <pageSetup scale="34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FDE81-D919-464D-8C6A-E09ECA69472A}">
  <sheetPr>
    <tabColor theme="5" tint="-0.249977111117893"/>
  </sheetPr>
  <dimension ref="A2:M542"/>
  <sheetViews>
    <sheetView view="pageBreakPreview" topLeftCell="A535" zoomScale="55" zoomScaleNormal="100" zoomScaleSheetLayoutView="55" workbookViewId="0">
      <selection activeCell="B538" sqref="B538:K543"/>
    </sheetView>
  </sheetViews>
  <sheetFormatPr defaultRowHeight="14.5" x14ac:dyDescent="0.35"/>
  <cols>
    <col min="1" max="1" width="5.81640625" customWidth="1"/>
    <col min="2" max="2" width="29" style="11" customWidth="1"/>
    <col min="3" max="3" width="23.54296875" style="8" customWidth="1"/>
    <col min="4" max="4" width="64.26953125" customWidth="1"/>
    <col min="5" max="5" width="35.7265625" style="41" customWidth="1"/>
    <col min="6" max="6" width="24.1796875" style="8" customWidth="1"/>
    <col min="7" max="7" width="22.1796875" style="8" customWidth="1"/>
    <col min="8" max="8" width="38.7265625" style="12" customWidth="1"/>
    <col min="9" max="9" width="9.81640625" customWidth="1"/>
    <col min="10" max="10" width="12.1796875" customWidth="1"/>
    <col min="11" max="11" width="62.81640625" style="40" customWidth="1"/>
    <col min="12" max="12" width="34.54296875" style="8" customWidth="1"/>
  </cols>
  <sheetData>
    <row r="2" spans="1:12" ht="20.25" customHeight="1" x14ac:dyDescent="0.35"/>
    <row r="3" spans="1:12" ht="20.25" customHeight="1" x14ac:dyDescent="0.35"/>
    <row r="4" spans="1:12" ht="20.25" customHeight="1" x14ac:dyDescent="0.35"/>
    <row r="5" spans="1:12" ht="20.25" customHeight="1" x14ac:dyDescent="0.35"/>
    <row r="6" spans="1:12" ht="20.25" customHeight="1" x14ac:dyDescent="0.35"/>
    <row r="7" spans="1:12" ht="20.25" customHeight="1" x14ac:dyDescent="0.35"/>
    <row r="8" spans="1:12" ht="20.25" customHeight="1" x14ac:dyDescent="0.35"/>
    <row r="10" spans="1:12" ht="23.25" customHeight="1" x14ac:dyDescent="0.4">
      <c r="A10" s="372" t="s">
        <v>358</v>
      </c>
      <c r="B10" s="372"/>
      <c r="C10" s="372"/>
      <c r="D10" s="372"/>
      <c r="E10" s="372"/>
      <c r="F10" s="372"/>
      <c r="G10" s="372"/>
      <c r="H10" s="372"/>
      <c r="I10" s="372"/>
      <c r="J10" s="372"/>
      <c r="K10" s="372"/>
      <c r="L10" s="372"/>
    </row>
    <row r="11" spans="1:12" ht="24" customHeight="1" x14ac:dyDescent="0.35">
      <c r="A11" s="370" t="s">
        <v>1586</v>
      </c>
      <c r="B11" s="371"/>
      <c r="C11" s="371"/>
      <c r="D11" s="371"/>
      <c r="E11" s="371"/>
      <c r="F11" s="371"/>
      <c r="G11" s="371"/>
      <c r="H11" s="371"/>
      <c r="I11" s="371"/>
      <c r="J11" s="371"/>
      <c r="K11" s="371"/>
      <c r="L11" s="371"/>
    </row>
    <row r="12" spans="1:12" ht="39" customHeight="1" x14ac:dyDescent="0.35">
      <c r="A12" s="376" t="s">
        <v>1392</v>
      </c>
      <c r="B12" s="377" t="s">
        <v>1</v>
      </c>
      <c r="C12" s="377" t="s">
        <v>2</v>
      </c>
      <c r="D12" s="377" t="s">
        <v>3</v>
      </c>
      <c r="E12" s="377" t="s">
        <v>4</v>
      </c>
      <c r="F12" s="379" t="s">
        <v>129</v>
      </c>
      <c r="G12" s="377" t="s">
        <v>5</v>
      </c>
      <c r="H12" s="377" t="s">
        <v>6</v>
      </c>
      <c r="I12" s="381" t="s">
        <v>7</v>
      </c>
      <c r="J12" s="381"/>
      <c r="K12" s="382" t="s">
        <v>8</v>
      </c>
      <c r="L12" s="373" t="s">
        <v>128</v>
      </c>
    </row>
    <row r="13" spans="1:12" ht="21" customHeight="1" x14ac:dyDescent="0.35">
      <c r="A13" s="376"/>
      <c r="B13" s="378"/>
      <c r="C13" s="378"/>
      <c r="D13" s="378"/>
      <c r="E13" s="378"/>
      <c r="F13" s="380"/>
      <c r="G13" s="378"/>
      <c r="H13" s="378"/>
      <c r="I13" s="128" t="s">
        <v>9</v>
      </c>
      <c r="J13" s="128" t="s">
        <v>10</v>
      </c>
      <c r="K13" s="383"/>
      <c r="L13" s="374"/>
    </row>
    <row r="14" spans="1:12" ht="36" customHeight="1" x14ac:dyDescent="0.4">
      <c r="A14" s="158">
        <v>1</v>
      </c>
      <c r="B14" s="124" t="s">
        <v>361</v>
      </c>
      <c r="C14" s="145"/>
      <c r="D14" s="145" t="s">
        <v>1327</v>
      </c>
      <c r="E14" s="145" t="s">
        <v>1379</v>
      </c>
      <c r="F14" s="124" t="s">
        <v>1328</v>
      </c>
      <c r="G14" s="142">
        <v>45876</v>
      </c>
      <c r="H14" s="304" t="s">
        <v>44</v>
      </c>
      <c r="I14" s="316" t="s">
        <v>15</v>
      </c>
      <c r="J14" s="132"/>
      <c r="K14" s="133" t="s">
        <v>1380</v>
      </c>
      <c r="L14" s="132" t="s">
        <v>1381</v>
      </c>
    </row>
    <row r="15" spans="1:12" s="22" customFormat="1" ht="36" customHeight="1" x14ac:dyDescent="0.4">
      <c r="A15" s="158">
        <v>2</v>
      </c>
      <c r="B15" s="124" t="s">
        <v>361</v>
      </c>
      <c r="C15" s="124"/>
      <c r="D15" s="124" t="s">
        <v>21</v>
      </c>
      <c r="E15" s="124" t="s">
        <v>43</v>
      </c>
      <c r="F15" s="124" t="s">
        <v>1325</v>
      </c>
      <c r="G15" s="124">
        <v>2002</v>
      </c>
      <c r="H15" s="304" t="s">
        <v>44</v>
      </c>
      <c r="I15" s="316" t="s">
        <v>15</v>
      </c>
      <c r="J15" s="124"/>
      <c r="K15" s="133" t="s">
        <v>45</v>
      </c>
      <c r="L15" s="194"/>
    </row>
    <row r="16" spans="1:12" s="22" customFormat="1" ht="36" customHeight="1" x14ac:dyDescent="0.4">
      <c r="A16" s="158">
        <v>3</v>
      </c>
      <c r="B16" s="124" t="s">
        <v>361</v>
      </c>
      <c r="C16" s="124"/>
      <c r="D16" s="124" t="s">
        <v>362</v>
      </c>
      <c r="E16" s="124" t="s">
        <v>46</v>
      </c>
      <c r="F16" s="124" t="s">
        <v>1325</v>
      </c>
      <c r="G16" s="124">
        <v>2012</v>
      </c>
      <c r="H16" s="304" t="s">
        <v>44</v>
      </c>
      <c r="I16" s="316" t="s">
        <v>15</v>
      </c>
      <c r="J16" s="124"/>
      <c r="K16" s="133" t="s">
        <v>47</v>
      </c>
      <c r="L16" s="194"/>
    </row>
    <row r="17" spans="1:12" s="22" customFormat="1" ht="36" customHeight="1" x14ac:dyDescent="0.4">
      <c r="A17" s="158">
        <v>4</v>
      </c>
      <c r="B17" s="124" t="s">
        <v>361</v>
      </c>
      <c r="C17" s="124"/>
      <c r="D17" s="124" t="s">
        <v>363</v>
      </c>
      <c r="E17" s="124" t="s">
        <v>48</v>
      </c>
      <c r="F17" s="124" t="s">
        <v>1325</v>
      </c>
      <c r="G17" s="124">
        <v>2012</v>
      </c>
      <c r="H17" s="304" t="s">
        <v>44</v>
      </c>
      <c r="I17" s="316" t="s">
        <v>15</v>
      </c>
      <c r="J17" s="124"/>
      <c r="K17" s="133" t="s">
        <v>49</v>
      </c>
      <c r="L17" s="194"/>
    </row>
    <row r="18" spans="1:12" s="22" customFormat="1" ht="36" customHeight="1" x14ac:dyDescent="0.4">
      <c r="A18" s="158">
        <v>5</v>
      </c>
      <c r="B18" s="124" t="s">
        <v>361</v>
      </c>
      <c r="C18" s="124"/>
      <c r="D18" s="124" t="s">
        <v>50</v>
      </c>
      <c r="E18" s="124" t="s">
        <v>51</v>
      </c>
      <c r="F18" s="124" t="s">
        <v>1325</v>
      </c>
      <c r="G18" s="124">
        <v>2013</v>
      </c>
      <c r="H18" s="304" t="s">
        <v>44</v>
      </c>
      <c r="I18" s="316" t="s">
        <v>15</v>
      </c>
      <c r="J18" s="124"/>
      <c r="K18" s="133" t="s">
        <v>52</v>
      </c>
      <c r="L18" s="194"/>
    </row>
    <row r="19" spans="1:12" s="22" customFormat="1" ht="36" customHeight="1" x14ac:dyDescent="0.4">
      <c r="A19" s="158">
        <v>6</v>
      </c>
      <c r="B19" s="124" t="s">
        <v>361</v>
      </c>
      <c r="C19" s="124"/>
      <c r="D19" s="124" t="s">
        <v>55</v>
      </c>
      <c r="E19" s="124" t="s">
        <v>56</v>
      </c>
      <c r="F19" s="124" t="s">
        <v>1325</v>
      </c>
      <c r="G19" s="124">
        <v>2013</v>
      </c>
      <c r="H19" s="304" t="s">
        <v>44</v>
      </c>
      <c r="I19" s="316" t="s">
        <v>15</v>
      </c>
      <c r="J19" s="124"/>
      <c r="K19" s="133" t="s">
        <v>47</v>
      </c>
      <c r="L19" s="194"/>
    </row>
    <row r="20" spans="1:12" s="22" customFormat="1" ht="36" customHeight="1" x14ac:dyDescent="0.4">
      <c r="A20" s="158">
        <v>7</v>
      </c>
      <c r="B20" s="124" t="s">
        <v>361</v>
      </c>
      <c r="C20" s="124"/>
      <c r="D20" s="124" t="s">
        <v>364</v>
      </c>
      <c r="E20" s="124" t="s">
        <v>42</v>
      </c>
      <c r="F20" s="124" t="s">
        <v>1325</v>
      </c>
      <c r="G20" s="124">
        <v>2016</v>
      </c>
      <c r="H20" s="304" t="s">
        <v>44</v>
      </c>
      <c r="I20" s="316" t="s">
        <v>15</v>
      </c>
      <c r="J20" s="124"/>
      <c r="K20" s="133" t="s">
        <v>57</v>
      </c>
      <c r="L20" s="194"/>
    </row>
    <row r="21" spans="1:12" s="22" customFormat="1" ht="36" customHeight="1" x14ac:dyDescent="0.4">
      <c r="A21" s="158">
        <v>8</v>
      </c>
      <c r="B21" s="124" t="s">
        <v>361</v>
      </c>
      <c r="C21" s="124"/>
      <c r="D21" s="124" t="s">
        <v>365</v>
      </c>
      <c r="E21" s="124" t="s">
        <v>42</v>
      </c>
      <c r="F21" s="124" t="s">
        <v>1325</v>
      </c>
      <c r="G21" s="124" t="s">
        <v>42</v>
      </c>
      <c r="H21" s="304" t="s">
        <v>44</v>
      </c>
      <c r="I21" s="316" t="s">
        <v>15</v>
      </c>
      <c r="J21" s="124"/>
      <c r="K21" s="133" t="s">
        <v>57</v>
      </c>
      <c r="L21" s="194"/>
    </row>
    <row r="22" spans="1:12" s="22" customFormat="1" ht="36" customHeight="1" x14ac:dyDescent="0.4">
      <c r="A22" s="158">
        <v>9</v>
      </c>
      <c r="B22" s="124" t="s">
        <v>361</v>
      </c>
      <c r="C22" s="124"/>
      <c r="D22" s="124" t="s">
        <v>58</v>
      </c>
      <c r="E22" s="124" t="s">
        <v>42</v>
      </c>
      <c r="F22" s="124" t="s">
        <v>1325</v>
      </c>
      <c r="G22" s="124">
        <v>2016</v>
      </c>
      <c r="H22" s="304" t="s">
        <v>44</v>
      </c>
      <c r="I22" s="316" t="s">
        <v>15</v>
      </c>
      <c r="J22" s="124"/>
      <c r="K22" s="133" t="s">
        <v>57</v>
      </c>
      <c r="L22" s="194"/>
    </row>
    <row r="23" spans="1:12" s="22" customFormat="1" ht="36" customHeight="1" x14ac:dyDescent="0.4">
      <c r="A23" s="158">
        <v>10</v>
      </c>
      <c r="B23" s="124" t="s">
        <v>361</v>
      </c>
      <c r="C23" s="124"/>
      <c r="D23" s="124" t="s">
        <v>63</v>
      </c>
      <c r="E23" s="124" t="s">
        <v>64</v>
      </c>
      <c r="F23" s="124" t="s">
        <v>1325</v>
      </c>
      <c r="G23" s="124" t="s">
        <v>42</v>
      </c>
      <c r="H23" s="304" t="s">
        <v>44</v>
      </c>
      <c r="I23" s="316" t="s">
        <v>15</v>
      </c>
      <c r="J23" s="124"/>
      <c r="K23" s="133" t="s">
        <v>60</v>
      </c>
      <c r="L23" s="194"/>
    </row>
    <row r="24" spans="1:12" s="22" customFormat="1" ht="36" customHeight="1" x14ac:dyDescent="0.4">
      <c r="A24" s="158">
        <v>11</v>
      </c>
      <c r="B24" s="124" t="s">
        <v>361</v>
      </c>
      <c r="C24" s="124"/>
      <c r="D24" s="124" t="s">
        <v>65</v>
      </c>
      <c r="E24" s="124" t="s">
        <v>42</v>
      </c>
      <c r="F24" s="124" t="s">
        <v>1325</v>
      </c>
      <c r="G24" s="124" t="s">
        <v>42</v>
      </c>
      <c r="H24" s="304" t="s">
        <v>44</v>
      </c>
      <c r="I24" s="316" t="s">
        <v>15</v>
      </c>
      <c r="J24" s="124"/>
      <c r="K24" s="133" t="s">
        <v>60</v>
      </c>
      <c r="L24" s="194"/>
    </row>
    <row r="25" spans="1:12" s="22" customFormat="1" ht="36" customHeight="1" x14ac:dyDescent="0.4">
      <c r="A25" s="158">
        <v>12</v>
      </c>
      <c r="B25" s="124" t="s">
        <v>361</v>
      </c>
      <c r="C25" s="124"/>
      <c r="D25" s="124" t="s">
        <v>66</v>
      </c>
      <c r="E25" s="124" t="s">
        <v>67</v>
      </c>
      <c r="F25" s="124" t="s">
        <v>1325</v>
      </c>
      <c r="G25" s="124" t="s">
        <v>42</v>
      </c>
      <c r="H25" s="304" t="s">
        <v>44</v>
      </c>
      <c r="I25" s="316" t="s">
        <v>15</v>
      </c>
      <c r="J25" s="124"/>
      <c r="K25" s="133" t="s">
        <v>60</v>
      </c>
      <c r="L25" s="194"/>
    </row>
    <row r="26" spans="1:12" s="22" customFormat="1" ht="36" customHeight="1" x14ac:dyDescent="0.4">
      <c r="A26" s="158">
        <v>13</v>
      </c>
      <c r="B26" s="124" t="s">
        <v>361</v>
      </c>
      <c r="C26" s="124"/>
      <c r="D26" s="124" t="s">
        <v>68</v>
      </c>
      <c r="E26" s="124" t="s">
        <v>64</v>
      </c>
      <c r="F26" s="124" t="s">
        <v>1325</v>
      </c>
      <c r="G26" s="124">
        <v>2016</v>
      </c>
      <c r="H26" s="304" t="s">
        <v>44</v>
      </c>
      <c r="I26" s="316" t="s">
        <v>15</v>
      </c>
      <c r="J26" s="124"/>
      <c r="K26" s="133" t="s">
        <v>69</v>
      </c>
      <c r="L26" s="194"/>
    </row>
    <row r="27" spans="1:12" s="22" customFormat="1" ht="36" customHeight="1" x14ac:dyDescent="0.4">
      <c r="A27" s="158">
        <v>14</v>
      </c>
      <c r="B27" s="124" t="s">
        <v>361</v>
      </c>
      <c r="C27" s="124"/>
      <c r="D27" s="124" t="s">
        <v>76</v>
      </c>
      <c r="E27" s="124" t="s">
        <v>77</v>
      </c>
      <c r="F27" s="124" t="s">
        <v>1325</v>
      </c>
      <c r="G27" s="124">
        <v>2021</v>
      </c>
      <c r="H27" s="304" t="s">
        <v>44</v>
      </c>
      <c r="I27" s="316" t="s">
        <v>15</v>
      </c>
      <c r="J27" s="124"/>
      <c r="K27" s="133" t="s">
        <v>78</v>
      </c>
      <c r="L27" s="194"/>
    </row>
    <row r="28" spans="1:12" s="22" customFormat="1" ht="36" customHeight="1" x14ac:dyDescent="0.4">
      <c r="A28" s="158">
        <v>15</v>
      </c>
      <c r="B28" s="124" t="s">
        <v>361</v>
      </c>
      <c r="C28" s="124"/>
      <c r="D28" s="124" t="s">
        <v>79</v>
      </c>
      <c r="E28" s="124" t="s">
        <v>80</v>
      </c>
      <c r="F28" s="124" t="s">
        <v>1325</v>
      </c>
      <c r="G28" s="124">
        <v>2021</v>
      </c>
      <c r="H28" s="304" t="s">
        <v>44</v>
      </c>
      <c r="I28" s="316" t="s">
        <v>15</v>
      </c>
      <c r="J28" s="124"/>
      <c r="K28" s="133" t="s">
        <v>78</v>
      </c>
      <c r="L28" s="194"/>
    </row>
    <row r="29" spans="1:12" s="22" customFormat="1" ht="36" customHeight="1" x14ac:dyDescent="0.4">
      <c r="A29" s="158">
        <v>16</v>
      </c>
      <c r="B29" s="124" t="s">
        <v>361</v>
      </c>
      <c r="C29" s="124"/>
      <c r="D29" s="124" t="s">
        <v>81</v>
      </c>
      <c r="E29" s="124" t="s">
        <v>42</v>
      </c>
      <c r="F29" s="124" t="s">
        <v>1325</v>
      </c>
      <c r="G29" s="124">
        <v>2013</v>
      </c>
      <c r="H29" s="304" t="s">
        <v>44</v>
      </c>
      <c r="I29" s="316" t="s">
        <v>15</v>
      </c>
      <c r="J29" s="124"/>
      <c r="K29" s="133" t="s">
        <v>78</v>
      </c>
      <c r="L29" s="194"/>
    </row>
    <row r="30" spans="1:12" s="22" customFormat="1" ht="36" customHeight="1" x14ac:dyDescent="0.4">
      <c r="A30" s="158">
        <v>17</v>
      </c>
      <c r="B30" s="124" t="s">
        <v>361</v>
      </c>
      <c r="C30" s="124"/>
      <c r="D30" s="124" t="s">
        <v>82</v>
      </c>
      <c r="E30" s="124" t="s">
        <v>83</v>
      </c>
      <c r="F30" s="124" t="s">
        <v>1325</v>
      </c>
      <c r="G30" s="124">
        <v>2014</v>
      </c>
      <c r="H30" s="304" t="s">
        <v>44</v>
      </c>
      <c r="I30" s="316" t="s">
        <v>15</v>
      </c>
      <c r="J30" s="124"/>
      <c r="K30" s="133" t="s">
        <v>78</v>
      </c>
      <c r="L30" s="194"/>
    </row>
    <row r="31" spans="1:12" s="22" customFormat="1" ht="36" customHeight="1" x14ac:dyDescent="0.4">
      <c r="A31" s="158">
        <v>18</v>
      </c>
      <c r="B31" s="124" t="s">
        <v>361</v>
      </c>
      <c r="C31" s="124"/>
      <c r="D31" s="124" t="s">
        <v>84</v>
      </c>
      <c r="E31" s="124" t="s">
        <v>42</v>
      </c>
      <c r="F31" s="124" t="s">
        <v>1325</v>
      </c>
      <c r="G31" s="124">
        <v>2023</v>
      </c>
      <c r="H31" s="304" t="s">
        <v>44</v>
      </c>
      <c r="I31" s="316" t="s">
        <v>15</v>
      </c>
      <c r="J31" s="124"/>
      <c r="K31" s="133" t="s">
        <v>78</v>
      </c>
      <c r="L31" s="194"/>
    </row>
    <row r="32" spans="1:12" s="22" customFormat="1" ht="36" customHeight="1" x14ac:dyDescent="0.4">
      <c r="A32" s="158">
        <v>19</v>
      </c>
      <c r="B32" s="124" t="s">
        <v>361</v>
      </c>
      <c r="C32" s="124"/>
      <c r="D32" s="124" t="s">
        <v>85</v>
      </c>
      <c r="E32" s="124" t="s">
        <v>42</v>
      </c>
      <c r="F32" s="124" t="s">
        <v>1325</v>
      </c>
      <c r="G32" s="124">
        <v>2023</v>
      </c>
      <c r="H32" s="304" t="s">
        <v>44</v>
      </c>
      <c r="I32" s="316" t="s">
        <v>15</v>
      </c>
      <c r="J32" s="124"/>
      <c r="K32" s="133" t="s">
        <v>78</v>
      </c>
      <c r="L32" s="194"/>
    </row>
    <row r="33" spans="1:12" s="22" customFormat="1" ht="36" customHeight="1" x14ac:dyDescent="0.4">
      <c r="A33" s="158">
        <v>20</v>
      </c>
      <c r="B33" s="124" t="s">
        <v>361</v>
      </c>
      <c r="C33" s="124"/>
      <c r="D33" s="124" t="s">
        <v>86</v>
      </c>
      <c r="E33" s="124" t="s">
        <v>87</v>
      </c>
      <c r="F33" s="124" t="s">
        <v>1325</v>
      </c>
      <c r="G33" s="124">
        <v>2015</v>
      </c>
      <c r="H33" s="304" t="s">
        <v>44</v>
      </c>
      <c r="I33" s="316" t="s">
        <v>15</v>
      </c>
      <c r="J33" s="124"/>
      <c r="K33" s="133" t="s">
        <v>88</v>
      </c>
      <c r="L33" s="194"/>
    </row>
    <row r="34" spans="1:12" s="22" customFormat="1" ht="36" customHeight="1" x14ac:dyDescent="0.4">
      <c r="A34" s="158">
        <v>21</v>
      </c>
      <c r="B34" s="124" t="s">
        <v>361</v>
      </c>
      <c r="C34" s="124"/>
      <c r="D34" s="124" t="s">
        <v>86</v>
      </c>
      <c r="E34" s="124" t="s">
        <v>87</v>
      </c>
      <c r="F34" s="124" t="s">
        <v>1325</v>
      </c>
      <c r="G34" s="124">
        <v>2022</v>
      </c>
      <c r="H34" s="304" t="s">
        <v>44</v>
      </c>
      <c r="I34" s="316" t="s">
        <v>15</v>
      </c>
      <c r="J34" s="124"/>
      <c r="K34" s="133" t="s">
        <v>88</v>
      </c>
      <c r="L34" s="194"/>
    </row>
    <row r="35" spans="1:12" s="22" customFormat="1" ht="36" customHeight="1" x14ac:dyDescent="0.4">
      <c r="A35" s="158">
        <v>22</v>
      </c>
      <c r="B35" s="124" t="s">
        <v>361</v>
      </c>
      <c r="C35" s="124"/>
      <c r="D35" s="124" t="s">
        <v>90</v>
      </c>
      <c r="E35" s="124" t="s">
        <v>91</v>
      </c>
      <c r="F35" s="124" t="s">
        <v>1325</v>
      </c>
      <c r="G35" s="124">
        <v>2008</v>
      </c>
      <c r="H35" s="304" t="s">
        <v>44</v>
      </c>
      <c r="I35" s="316" t="s">
        <v>15</v>
      </c>
      <c r="J35" s="124"/>
      <c r="K35" s="133" t="s">
        <v>92</v>
      </c>
      <c r="L35" s="194"/>
    </row>
    <row r="36" spans="1:12" s="22" customFormat="1" ht="36" customHeight="1" x14ac:dyDescent="0.4">
      <c r="A36" s="158">
        <v>23</v>
      </c>
      <c r="B36" s="124" t="s">
        <v>361</v>
      </c>
      <c r="C36" s="124"/>
      <c r="D36" s="124" t="s">
        <v>93</v>
      </c>
      <c r="E36" s="124" t="s">
        <v>42</v>
      </c>
      <c r="F36" s="124" t="s">
        <v>1325</v>
      </c>
      <c r="G36" s="124">
        <v>2008</v>
      </c>
      <c r="H36" s="304" t="s">
        <v>44</v>
      </c>
      <c r="I36" s="316" t="s">
        <v>15</v>
      </c>
      <c r="J36" s="124"/>
      <c r="K36" s="133" t="s">
        <v>92</v>
      </c>
      <c r="L36" s="194"/>
    </row>
    <row r="37" spans="1:12" s="22" customFormat="1" ht="36" customHeight="1" x14ac:dyDescent="0.4">
      <c r="A37" s="158">
        <v>24</v>
      </c>
      <c r="B37" s="124" t="s">
        <v>361</v>
      </c>
      <c r="C37" s="124"/>
      <c r="D37" s="124" t="s">
        <v>96</v>
      </c>
      <c r="E37" s="124" t="s">
        <v>97</v>
      </c>
      <c r="F37" s="124" t="s">
        <v>1325</v>
      </c>
      <c r="G37" s="124">
        <v>2012</v>
      </c>
      <c r="H37" s="304" t="s">
        <v>44</v>
      </c>
      <c r="I37" s="316" t="s">
        <v>15</v>
      </c>
      <c r="J37" s="124"/>
      <c r="K37" s="133" t="s">
        <v>92</v>
      </c>
      <c r="L37" s="194"/>
    </row>
    <row r="38" spans="1:12" s="22" customFormat="1" ht="36" customHeight="1" x14ac:dyDescent="0.4">
      <c r="A38" s="158">
        <v>25</v>
      </c>
      <c r="B38" s="124" t="s">
        <v>361</v>
      </c>
      <c r="C38" s="124"/>
      <c r="D38" s="124" t="s">
        <v>98</v>
      </c>
      <c r="E38" s="124" t="s">
        <v>99</v>
      </c>
      <c r="F38" s="124" t="s">
        <v>1325</v>
      </c>
      <c r="G38" s="124">
        <v>2012</v>
      </c>
      <c r="H38" s="304" t="s">
        <v>44</v>
      </c>
      <c r="I38" s="316" t="s">
        <v>15</v>
      </c>
      <c r="J38" s="124"/>
      <c r="K38" s="133" t="s">
        <v>100</v>
      </c>
      <c r="L38" s="194"/>
    </row>
    <row r="39" spans="1:12" s="22" customFormat="1" ht="36" customHeight="1" x14ac:dyDescent="0.4">
      <c r="A39" s="158">
        <v>26</v>
      </c>
      <c r="B39" s="124" t="s">
        <v>361</v>
      </c>
      <c r="C39" s="124"/>
      <c r="D39" s="124" t="s">
        <v>23</v>
      </c>
      <c r="E39" s="124" t="s">
        <v>101</v>
      </c>
      <c r="F39" s="124" t="s">
        <v>1325</v>
      </c>
      <c r="G39" s="124">
        <v>2012</v>
      </c>
      <c r="H39" s="304" t="s">
        <v>44</v>
      </c>
      <c r="I39" s="316" t="s">
        <v>15</v>
      </c>
      <c r="J39" s="124"/>
      <c r="K39" s="133" t="s">
        <v>102</v>
      </c>
      <c r="L39" s="194"/>
    </row>
    <row r="40" spans="1:12" s="22" customFormat="1" ht="36" customHeight="1" x14ac:dyDescent="0.4">
      <c r="A40" s="158">
        <v>27</v>
      </c>
      <c r="B40" s="124" t="s">
        <v>361</v>
      </c>
      <c r="C40" s="124"/>
      <c r="D40" s="124" t="s">
        <v>24</v>
      </c>
      <c r="E40" s="124" t="s">
        <v>42</v>
      </c>
      <c r="F40" s="124" t="s">
        <v>1325</v>
      </c>
      <c r="G40" s="124" t="s">
        <v>42</v>
      </c>
      <c r="H40" s="304" t="s">
        <v>44</v>
      </c>
      <c r="I40" s="316" t="s">
        <v>15</v>
      </c>
      <c r="J40" s="124"/>
      <c r="K40" s="133" t="s">
        <v>100</v>
      </c>
      <c r="L40" s="194"/>
    </row>
    <row r="41" spans="1:12" s="22" customFormat="1" ht="36" customHeight="1" x14ac:dyDescent="0.4">
      <c r="A41" s="158">
        <v>28</v>
      </c>
      <c r="B41" s="124" t="s">
        <v>361</v>
      </c>
      <c r="C41" s="124"/>
      <c r="D41" s="124" t="s">
        <v>103</v>
      </c>
      <c r="E41" s="124" t="s">
        <v>42</v>
      </c>
      <c r="F41" s="124" t="s">
        <v>1325</v>
      </c>
      <c r="G41" s="124" t="s">
        <v>42</v>
      </c>
      <c r="H41" s="304" t="s">
        <v>44</v>
      </c>
      <c r="I41" s="316" t="s">
        <v>15</v>
      </c>
      <c r="J41" s="124"/>
      <c r="K41" s="133" t="s">
        <v>100</v>
      </c>
      <c r="L41" s="194"/>
    </row>
    <row r="42" spans="1:12" s="22" customFormat="1" ht="36" customHeight="1" x14ac:dyDescent="0.35">
      <c r="A42" s="158">
        <v>29</v>
      </c>
      <c r="B42" s="124" t="s">
        <v>361</v>
      </c>
      <c r="C42" s="124"/>
      <c r="D42" s="124" t="s">
        <v>53</v>
      </c>
      <c r="E42" s="124" t="s">
        <v>54</v>
      </c>
      <c r="F42" s="124" t="s">
        <v>1325</v>
      </c>
      <c r="G42" s="124">
        <v>2008</v>
      </c>
      <c r="H42" s="304" t="s">
        <v>44</v>
      </c>
      <c r="I42" s="315"/>
      <c r="J42" s="165" t="s">
        <v>15</v>
      </c>
      <c r="K42" s="140" t="s">
        <v>47</v>
      </c>
      <c r="L42" s="138" t="s">
        <v>1395</v>
      </c>
    </row>
    <row r="43" spans="1:12" s="22" customFormat="1" ht="36" customHeight="1" x14ac:dyDescent="0.35">
      <c r="A43" s="158">
        <v>30</v>
      </c>
      <c r="B43" s="124" t="s">
        <v>361</v>
      </c>
      <c r="C43" s="124"/>
      <c r="D43" s="124" t="s">
        <v>59</v>
      </c>
      <c r="E43" s="124" t="s">
        <v>42</v>
      </c>
      <c r="F43" s="124" t="s">
        <v>1325</v>
      </c>
      <c r="G43" s="124" t="s">
        <v>42</v>
      </c>
      <c r="H43" s="304" t="s">
        <v>44</v>
      </c>
      <c r="I43" s="315"/>
      <c r="J43" s="165" t="s">
        <v>15</v>
      </c>
      <c r="K43" s="140" t="s">
        <v>60</v>
      </c>
      <c r="L43" s="138" t="s">
        <v>1395</v>
      </c>
    </row>
    <row r="44" spans="1:12" s="22" customFormat="1" ht="36" customHeight="1" x14ac:dyDescent="0.35">
      <c r="A44" s="158">
        <v>31</v>
      </c>
      <c r="B44" s="124" t="s">
        <v>361</v>
      </c>
      <c r="C44" s="124"/>
      <c r="D44" s="124" t="s">
        <v>61</v>
      </c>
      <c r="E44" s="124" t="s">
        <v>62</v>
      </c>
      <c r="F44" s="124" t="s">
        <v>1325</v>
      </c>
      <c r="G44" s="124" t="s">
        <v>42</v>
      </c>
      <c r="H44" s="304" t="s">
        <v>44</v>
      </c>
      <c r="I44" s="315"/>
      <c r="J44" s="165" t="s">
        <v>15</v>
      </c>
      <c r="K44" s="140" t="s">
        <v>60</v>
      </c>
      <c r="L44" s="138" t="s">
        <v>1395</v>
      </c>
    </row>
    <row r="45" spans="1:12" s="22" customFormat="1" ht="36" customHeight="1" x14ac:dyDescent="0.35">
      <c r="A45" s="158">
        <v>32</v>
      </c>
      <c r="B45" s="124" t="s">
        <v>361</v>
      </c>
      <c r="C45" s="124"/>
      <c r="D45" s="124" t="s">
        <v>22</v>
      </c>
      <c r="E45" s="124" t="s">
        <v>70</v>
      </c>
      <c r="F45" s="124" t="s">
        <v>1325</v>
      </c>
      <c r="G45" s="124">
        <v>2016</v>
      </c>
      <c r="H45" s="304" t="s">
        <v>44</v>
      </c>
      <c r="I45" s="315"/>
      <c r="J45" s="165" t="s">
        <v>15</v>
      </c>
      <c r="K45" s="140" t="s">
        <v>69</v>
      </c>
      <c r="L45" s="138" t="s">
        <v>1395</v>
      </c>
    </row>
    <row r="46" spans="1:12" s="22" customFormat="1" ht="36" customHeight="1" x14ac:dyDescent="0.35">
      <c r="A46" s="158">
        <v>33</v>
      </c>
      <c r="B46" s="124" t="s">
        <v>361</v>
      </c>
      <c r="C46" s="124"/>
      <c r="D46" s="124" t="s">
        <v>71</v>
      </c>
      <c r="E46" s="124" t="s">
        <v>72</v>
      </c>
      <c r="F46" s="124" t="s">
        <v>1325</v>
      </c>
      <c r="G46" s="124">
        <v>2013</v>
      </c>
      <c r="H46" s="304" t="s">
        <v>44</v>
      </c>
      <c r="I46" s="315"/>
      <c r="J46" s="165" t="s">
        <v>15</v>
      </c>
      <c r="K46" s="140" t="s">
        <v>73</v>
      </c>
      <c r="L46" s="138" t="s">
        <v>1395</v>
      </c>
    </row>
    <row r="47" spans="1:12" s="22" customFormat="1" ht="36" customHeight="1" x14ac:dyDescent="0.35">
      <c r="A47" s="158">
        <v>34</v>
      </c>
      <c r="B47" s="124" t="s">
        <v>361</v>
      </c>
      <c r="C47" s="124"/>
      <c r="D47" s="124" t="s">
        <v>74</v>
      </c>
      <c r="E47" s="124" t="s">
        <v>75</v>
      </c>
      <c r="F47" s="124" t="s">
        <v>1325</v>
      </c>
      <c r="G47" s="124">
        <v>2013</v>
      </c>
      <c r="H47" s="304" t="s">
        <v>44</v>
      </c>
      <c r="I47" s="315"/>
      <c r="J47" s="165" t="s">
        <v>15</v>
      </c>
      <c r="K47" s="140" t="s">
        <v>73</v>
      </c>
      <c r="L47" s="138" t="s">
        <v>1395</v>
      </c>
    </row>
    <row r="48" spans="1:12" s="22" customFormat="1" ht="36" customHeight="1" x14ac:dyDescent="0.35">
      <c r="A48" s="158">
        <v>35</v>
      </c>
      <c r="B48" s="124" t="s">
        <v>361</v>
      </c>
      <c r="C48" s="124"/>
      <c r="D48" s="124" t="s">
        <v>59</v>
      </c>
      <c r="E48" s="124" t="s">
        <v>42</v>
      </c>
      <c r="F48" s="124" t="s">
        <v>1325</v>
      </c>
      <c r="G48" s="124" t="s">
        <v>42</v>
      </c>
      <c r="H48" s="304" t="s">
        <v>44</v>
      </c>
      <c r="I48" s="315"/>
      <c r="J48" s="165" t="s">
        <v>15</v>
      </c>
      <c r="K48" s="140" t="s">
        <v>78</v>
      </c>
      <c r="L48" s="138" t="s">
        <v>1395</v>
      </c>
    </row>
    <row r="49" spans="1:12" s="22" customFormat="1" ht="36" customHeight="1" x14ac:dyDescent="0.35">
      <c r="A49" s="158">
        <v>36</v>
      </c>
      <c r="B49" s="124" t="s">
        <v>361</v>
      </c>
      <c r="C49" s="124"/>
      <c r="D49" s="124" t="s">
        <v>82</v>
      </c>
      <c r="E49" s="124" t="s">
        <v>89</v>
      </c>
      <c r="F49" s="124" t="s">
        <v>1325</v>
      </c>
      <c r="G49" s="124">
        <v>2014</v>
      </c>
      <c r="H49" s="304" t="s">
        <v>44</v>
      </c>
      <c r="I49" s="315"/>
      <c r="J49" s="165" t="s">
        <v>15</v>
      </c>
      <c r="K49" s="140" t="s">
        <v>88</v>
      </c>
      <c r="L49" s="138" t="s">
        <v>1395</v>
      </c>
    </row>
    <row r="50" spans="1:12" s="22" customFormat="1" ht="36" customHeight="1" x14ac:dyDescent="0.35">
      <c r="A50" s="158">
        <v>37</v>
      </c>
      <c r="B50" s="124" t="s">
        <v>361</v>
      </c>
      <c r="C50" s="124"/>
      <c r="D50" s="124" t="s">
        <v>94</v>
      </c>
      <c r="E50" s="124" t="s">
        <v>95</v>
      </c>
      <c r="F50" s="124" t="s">
        <v>1325</v>
      </c>
      <c r="G50" s="124" t="s">
        <v>42</v>
      </c>
      <c r="H50" s="304" t="s">
        <v>44</v>
      </c>
      <c r="I50" s="315"/>
      <c r="J50" s="165" t="s">
        <v>15</v>
      </c>
      <c r="K50" s="140" t="s">
        <v>92</v>
      </c>
      <c r="L50" s="138" t="s">
        <v>1395</v>
      </c>
    </row>
    <row r="51" spans="1:12" s="22" customFormat="1" ht="36" customHeight="1" x14ac:dyDescent="0.35">
      <c r="A51" s="158">
        <v>38</v>
      </c>
      <c r="B51" s="124" t="s">
        <v>361</v>
      </c>
      <c r="C51" s="124"/>
      <c r="D51" s="124" t="s">
        <v>82</v>
      </c>
      <c r="E51" s="124" t="s">
        <v>104</v>
      </c>
      <c r="F51" s="124" t="s">
        <v>1325</v>
      </c>
      <c r="G51" s="124" t="s">
        <v>42</v>
      </c>
      <c r="H51" s="304" t="s">
        <v>44</v>
      </c>
      <c r="I51" s="315"/>
      <c r="J51" s="165" t="s">
        <v>15</v>
      </c>
      <c r="K51" s="140" t="s">
        <v>100</v>
      </c>
      <c r="L51" s="138" t="s">
        <v>1395</v>
      </c>
    </row>
    <row r="52" spans="1:12" s="22" customFormat="1" ht="36" customHeight="1" x14ac:dyDescent="0.4">
      <c r="A52" s="158">
        <v>39</v>
      </c>
      <c r="B52" s="124" t="s">
        <v>361</v>
      </c>
      <c r="C52" s="124" t="s">
        <v>132</v>
      </c>
      <c r="D52" s="124" t="s">
        <v>133</v>
      </c>
      <c r="E52" s="124" t="s">
        <v>134</v>
      </c>
      <c r="F52" s="124" t="s">
        <v>1325</v>
      </c>
      <c r="G52" s="124">
        <v>2020</v>
      </c>
      <c r="H52" s="305" t="s">
        <v>2421</v>
      </c>
      <c r="I52" s="316" t="s">
        <v>15</v>
      </c>
      <c r="J52" s="127"/>
      <c r="K52" s="141" t="s">
        <v>136</v>
      </c>
      <c r="L52" s="193"/>
    </row>
    <row r="53" spans="1:12" s="22" customFormat="1" ht="36" customHeight="1" x14ac:dyDescent="0.4">
      <c r="A53" s="158">
        <v>40</v>
      </c>
      <c r="B53" s="124" t="s">
        <v>361</v>
      </c>
      <c r="C53" s="124" t="s">
        <v>137</v>
      </c>
      <c r="D53" s="124" t="s">
        <v>133</v>
      </c>
      <c r="E53" s="124" t="s">
        <v>138</v>
      </c>
      <c r="F53" s="124" t="s">
        <v>1325</v>
      </c>
      <c r="G53" s="124">
        <v>2020</v>
      </c>
      <c r="H53" s="305" t="s">
        <v>2421</v>
      </c>
      <c r="I53" s="316" t="s">
        <v>15</v>
      </c>
      <c r="J53" s="127"/>
      <c r="K53" s="141" t="s">
        <v>139</v>
      </c>
      <c r="L53" s="193"/>
    </row>
    <row r="54" spans="1:12" s="22" customFormat="1" ht="36" customHeight="1" x14ac:dyDescent="0.4">
      <c r="A54" s="158">
        <v>41</v>
      </c>
      <c r="B54" s="124" t="s">
        <v>361</v>
      </c>
      <c r="C54" s="124" t="s">
        <v>140</v>
      </c>
      <c r="D54" s="124" t="s">
        <v>133</v>
      </c>
      <c r="E54" s="124" t="s">
        <v>141</v>
      </c>
      <c r="F54" s="124" t="s">
        <v>1325</v>
      </c>
      <c r="G54" s="124">
        <v>2020</v>
      </c>
      <c r="H54" s="305" t="s">
        <v>2421</v>
      </c>
      <c r="I54" s="316" t="s">
        <v>15</v>
      </c>
      <c r="J54" s="127"/>
      <c r="K54" s="141" t="s">
        <v>403</v>
      </c>
      <c r="L54" s="193"/>
    </row>
    <row r="55" spans="1:12" s="22" customFormat="1" ht="36" customHeight="1" x14ac:dyDescent="0.4">
      <c r="A55" s="158">
        <v>42</v>
      </c>
      <c r="B55" s="124" t="s">
        <v>361</v>
      </c>
      <c r="C55" s="124" t="s">
        <v>142</v>
      </c>
      <c r="D55" s="124" t="s">
        <v>133</v>
      </c>
      <c r="E55" s="124" t="s">
        <v>143</v>
      </c>
      <c r="F55" s="124" t="s">
        <v>1325</v>
      </c>
      <c r="G55" s="124">
        <v>2020</v>
      </c>
      <c r="H55" s="305" t="s">
        <v>2421</v>
      </c>
      <c r="I55" s="316" t="s">
        <v>15</v>
      </c>
      <c r="J55" s="127"/>
      <c r="K55" s="141" t="s">
        <v>144</v>
      </c>
      <c r="L55" s="193"/>
    </row>
    <row r="56" spans="1:12" s="22" customFormat="1" ht="36" customHeight="1" x14ac:dyDescent="0.4">
      <c r="A56" s="158">
        <v>43</v>
      </c>
      <c r="B56" s="124" t="s">
        <v>361</v>
      </c>
      <c r="C56" s="124" t="s">
        <v>145</v>
      </c>
      <c r="D56" s="124" t="s">
        <v>133</v>
      </c>
      <c r="E56" s="124" t="s">
        <v>146</v>
      </c>
      <c r="F56" s="124" t="s">
        <v>1325</v>
      </c>
      <c r="G56" s="124">
        <v>2020</v>
      </c>
      <c r="H56" s="305" t="s">
        <v>2421</v>
      </c>
      <c r="I56" s="316" t="s">
        <v>15</v>
      </c>
      <c r="J56" s="127"/>
      <c r="K56" s="141" t="s">
        <v>147</v>
      </c>
      <c r="L56" s="193"/>
    </row>
    <row r="57" spans="1:12" s="22" customFormat="1" ht="36" customHeight="1" x14ac:dyDescent="0.4">
      <c r="A57" s="158">
        <v>44</v>
      </c>
      <c r="B57" s="124" t="s">
        <v>361</v>
      </c>
      <c r="C57" s="124" t="s">
        <v>148</v>
      </c>
      <c r="D57" s="124" t="s">
        <v>133</v>
      </c>
      <c r="E57" s="124" t="s">
        <v>149</v>
      </c>
      <c r="F57" s="124" t="s">
        <v>1325</v>
      </c>
      <c r="G57" s="124">
        <v>2020</v>
      </c>
      <c r="H57" s="305" t="s">
        <v>2421</v>
      </c>
      <c r="I57" s="316" t="s">
        <v>15</v>
      </c>
      <c r="J57" s="127"/>
      <c r="K57" s="141" t="s">
        <v>191</v>
      </c>
      <c r="L57" s="193"/>
    </row>
    <row r="58" spans="1:12" s="22" customFormat="1" ht="36" customHeight="1" x14ac:dyDescent="0.4">
      <c r="A58" s="158">
        <v>45</v>
      </c>
      <c r="B58" s="124" t="s">
        <v>361</v>
      </c>
      <c r="C58" s="124" t="s">
        <v>150</v>
      </c>
      <c r="D58" s="124" t="s">
        <v>133</v>
      </c>
      <c r="E58" s="124"/>
      <c r="F58" s="124" t="s">
        <v>1325</v>
      </c>
      <c r="G58" s="124">
        <v>2020</v>
      </c>
      <c r="H58" s="305" t="s">
        <v>2421</v>
      </c>
      <c r="I58" s="316" t="s">
        <v>15</v>
      </c>
      <c r="J58" s="127"/>
      <c r="K58" s="141" t="s">
        <v>182</v>
      </c>
      <c r="L58" s="193"/>
    </row>
    <row r="59" spans="1:12" s="22" customFormat="1" ht="36" customHeight="1" x14ac:dyDescent="0.4">
      <c r="A59" s="158">
        <v>46</v>
      </c>
      <c r="B59" s="124" t="s">
        <v>361</v>
      </c>
      <c r="C59" s="124" t="s">
        <v>151</v>
      </c>
      <c r="D59" s="124" t="s">
        <v>133</v>
      </c>
      <c r="E59" s="124" t="s">
        <v>152</v>
      </c>
      <c r="F59" s="124" t="s">
        <v>1325</v>
      </c>
      <c r="G59" s="124">
        <v>2020</v>
      </c>
      <c r="H59" s="305" t="s">
        <v>2421</v>
      </c>
      <c r="I59" s="316" t="s">
        <v>15</v>
      </c>
      <c r="J59" s="127"/>
      <c r="K59" s="141" t="s">
        <v>153</v>
      </c>
      <c r="L59" s="193"/>
    </row>
    <row r="60" spans="1:12" s="22" customFormat="1" ht="36" customHeight="1" x14ac:dyDescent="0.4">
      <c r="A60" s="158">
        <v>47</v>
      </c>
      <c r="B60" s="124" t="s">
        <v>361</v>
      </c>
      <c r="C60" s="124" t="s">
        <v>154</v>
      </c>
      <c r="D60" s="124" t="s">
        <v>133</v>
      </c>
      <c r="E60" s="124" t="s">
        <v>155</v>
      </c>
      <c r="F60" s="124" t="s">
        <v>1325</v>
      </c>
      <c r="G60" s="124">
        <v>2020</v>
      </c>
      <c r="H60" s="305" t="s">
        <v>2421</v>
      </c>
      <c r="I60" s="316" t="s">
        <v>15</v>
      </c>
      <c r="J60" s="127"/>
      <c r="K60" s="141" t="s">
        <v>156</v>
      </c>
      <c r="L60" s="193"/>
    </row>
    <row r="61" spans="1:12" s="22" customFormat="1" ht="36" customHeight="1" x14ac:dyDescent="0.4">
      <c r="A61" s="158">
        <v>48</v>
      </c>
      <c r="B61" s="124" t="s">
        <v>361</v>
      </c>
      <c r="C61" s="124" t="s">
        <v>157</v>
      </c>
      <c r="D61" s="124" t="s">
        <v>133</v>
      </c>
      <c r="E61" s="124" t="s">
        <v>158</v>
      </c>
      <c r="F61" s="124" t="s">
        <v>1325</v>
      </c>
      <c r="G61" s="124">
        <v>2020</v>
      </c>
      <c r="H61" s="305" t="s">
        <v>2421</v>
      </c>
      <c r="I61" s="316" t="s">
        <v>15</v>
      </c>
      <c r="J61" s="127"/>
      <c r="K61" s="141" t="s">
        <v>159</v>
      </c>
      <c r="L61" s="193"/>
    </row>
    <row r="62" spans="1:12" s="22" customFormat="1" ht="36" customHeight="1" x14ac:dyDescent="0.4">
      <c r="A62" s="158">
        <v>49</v>
      </c>
      <c r="B62" s="124" t="s">
        <v>361</v>
      </c>
      <c r="C62" s="124" t="s">
        <v>160</v>
      </c>
      <c r="D62" s="124" t="s">
        <v>133</v>
      </c>
      <c r="E62" s="124" t="s">
        <v>161</v>
      </c>
      <c r="F62" s="124" t="s">
        <v>1325</v>
      </c>
      <c r="G62" s="124">
        <v>2020</v>
      </c>
      <c r="H62" s="305" t="s">
        <v>2421</v>
      </c>
      <c r="I62" s="316" t="s">
        <v>15</v>
      </c>
      <c r="J62" s="127"/>
      <c r="K62" s="141" t="s">
        <v>1279</v>
      </c>
      <c r="L62" s="193"/>
    </row>
    <row r="63" spans="1:12" s="22" customFormat="1" ht="36" customHeight="1" x14ac:dyDescent="0.4">
      <c r="A63" s="158">
        <v>50</v>
      </c>
      <c r="B63" s="124" t="s">
        <v>361</v>
      </c>
      <c r="C63" s="124" t="s">
        <v>162</v>
      </c>
      <c r="D63" s="124" t="s">
        <v>133</v>
      </c>
      <c r="E63" s="124" t="s">
        <v>163</v>
      </c>
      <c r="F63" s="124" t="s">
        <v>1325</v>
      </c>
      <c r="G63" s="124">
        <v>2020</v>
      </c>
      <c r="H63" s="305" t="s">
        <v>2421</v>
      </c>
      <c r="I63" s="316" t="s">
        <v>15</v>
      </c>
      <c r="J63" s="127"/>
      <c r="K63" s="141" t="s">
        <v>645</v>
      </c>
      <c r="L63" s="193"/>
    </row>
    <row r="64" spans="1:12" s="22" customFormat="1" ht="36" customHeight="1" x14ac:dyDescent="0.4">
      <c r="A64" s="158">
        <v>51</v>
      </c>
      <c r="B64" s="124" t="s">
        <v>361</v>
      </c>
      <c r="C64" s="124" t="s">
        <v>164</v>
      </c>
      <c r="D64" s="124" t="s">
        <v>133</v>
      </c>
      <c r="E64" s="124" t="s">
        <v>165</v>
      </c>
      <c r="F64" s="124" t="s">
        <v>1325</v>
      </c>
      <c r="G64" s="124">
        <v>2020</v>
      </c>
      <c r="H64" s="305" t="s">
        <v>2421</v>
      </c>
      <c r="I64" s="316" t="s">
        <v>15</v>
      </c>
      <c r="J64" s="127"/>
      <c r="K64" s="141" t="s">
        <v>587</v>
      </c>
      <c r="L64" s="193"/>
    </row>
    <row r="65" spans="1:12" s="22" customFormat="1" ht="36" customHeight="1" x14ac:dyDescent="0.4">
      <c r="A65" s="158">
        <v>52</v>
      </c>
      <c r="B65" s="124" t="s">
        <v>361</v>
      </c>
      <c r="C65" s="124" t="s">
        <v>166</v>
      </c>
      <c r="D65" s="124" t="s">
        <v>133</v>
      </c>
      <c r="E65" s="124"/>
      <c r="F65" s="124" t="s">
        <v>1325</v>
      </c>
      <c r="G65" s="124">
        <v>2020</v>
      </c>
      <c r="H65" s="305" t="s">
        <v>2421</v>
      </c>
      <c r="I65" s="316" t="s">
        <v>15</v>
      </c>
      <c r="J65" s="127"/>
      <c r="K65" s="141" t="s">
        <v>610</v>
      </c>
      <c r="L65" s="193"/>
    </row>
    <row r="66" spans="1:12" s="22" customFormat="1" ht="36" customHeight="1" x14ac:dyDescent="0.4">
      <c r="A66" s="158">
        <v>53</v>
      </c>
      <c r="B66" s="124" t="s">
        <v>361</v>
      </c>
      <c r="C66" s="124" t="s">
        <v>167</v>
      </c>
      <c r="D66" s="124" t="s">
        <v>133</v>
      </c>
      <c r="E66" s="124" t="s">
        <v>168</v>
      </c>
      <c r="F66" s="124" t="s">
        <v>1325</v>
      </c>
      <c r="G66" s="124">
        <v>2020</v>
      </c>
      <c r="H66" s="305" t="s">
        <v>2421</v>
      </c>
      <c r="I66" s="316" t="s">
        <v>15</v>
      </c>
      <c r="J66" s="127"/>
      <c r="K66" s="141" t="s">
        <v>169</v>
      </c>
      <c r="L66" s="193"/>
    </row>
    <row r="67" spans="1:12" s="22" customFormat="1" ht="36" customHeight="1" x14ac:dyDescent="0.4">
      <c r="A67" s="158">
        <v>54</v>
      </c>
      <c r="B67" s="124" t="s">
        <v>361</v>
      </c>
      <c r="C67" s="124" t="s">
        <v>170</v>
      </c>
      <c r="D67" s="124" t="s">
        <v>133</v>
      </c>
      <c r="E67" s="124" t="s">
        <v>171</v>
      </c>
      <c r="F67" s="124" t="s">
        <v>1325</v>
      </c>
      <c r="G67" s="124">
        <v>2020</v>
      </c>
      <c r="H67" s="305" t="s">
        <v>2421</v>
      </c>
      <c r="I67" s="316" t="s">
        <v>15</v>
      </c>
      <c r="J67" s="127"/>
      <c r="K67" s="141" t="s">
        <v>172</v>
      </c>
      <c r="L67" s="193"/>
    </row>
    <row r="68" spans="1:12" s="22" customFormat="1" ht="36" customHeight="1" x14ac:dyDescent="0.4">
      <c r="A68" s="158">
        <v>55</v>
      </c>
      <c r="B68" s="124" t="s">
        <v>361</v>
      </c>
      <c r="C68" s="124"/>
      <c r="D68" s="124" t="s">
        <v>133</v>
      </c>
      <c r="E68" s="124"/>
      <c r="F68" s="124" t="s">
        <v>1325</v>
      </c>
      <c r="G68" s="124">
        <v>2020</v>
      </c>
      <c r="H68" s="305" t="s">
        <v>2421</v>
      </c>
      <c r="I68" s="316" t="s">
        <v>15</v>
      </c>
      <c r="J68" s="127"/>
      <c r="K68" s="141" t="s">
        <v>173</v>
      </c>
      <c r="L68" s="193"/>
    </row>
    <row r="69" spans="1:12" s="22" customFormat="1" ht="36" customHeight="1" x14ac:dyDescent="0.4">
      <c r="A69" s="158">
        <v>56</v>
      </c>
      <c r="B69" s="124" t="s">
        <v>361</v>
      </c>
      <c r="C69" s="124"/>
      <c r="D69" s="124" t="s">
        <v>133</v>
      </c>
      <c r="E69" s="124"/>
      <c r="F69" s="124" t="s">
        <v>1325</v>
      </c>
      <c r="G69" s="124">
        <v>2020</v>
      </c>
      <c r="H69" s="305" t="s">
        <v>2421</v>
      </c>
      <c r="I69" s="316" t="s">
        <v>15</v>
      </c>
      <c r="J69" s="127"/>
      <c r="K69" s="141" t="s">
        <v>12</v>
      </c>
      <c r="L69" s="193"/>
    </row>
    <row r="70" spans="1:12" s="22" customFormat="1" ht="36" customHeight="1" x14ac:dyDescent="0.4">
      <c r="A70" s="158">
        <v>57</v>
      </c>
      <c r="B70" s="124" t="s">
        <v>361</v>
      </c>
      <c r="C70" s="136" t="s">
        <v>174</v>
      </c>
      <c r="D70" s="124" t="s">
        <v>175</v>
      </c>
      <c r="E70" s="124" t="s">
        <v>176</v>
      </c>
      <c r="F70" s="124" t="s">
        <v>1325</v>
      </c>
      <c r="G70" s="124">
        <v>2020</v>
      </c>
      <c r="H70" s="305" t="s">
        <v>2421</v>
      </c>
      <c r="I70" s="316" t="s">
        <v>15</v>
      </c>
      <c r="J70" s="127"/>
      <c r="K70" s="141" t="s">
        <v>136</v>
      </c>
      <c r="L70" s="193"/>
    </row>
    <row r="71" spans="1:12" s="22" customFormat="1" ht="36" customHeight="1" x14ac:dyDescent="0.4">
      <c r="A71" s="158">
        <v>58</v>
      </c>
      <c r="B71" s="124" t="s">
        <v>361</v>
      </c>
      <c r="C71" s="136" t="s">
        <v>177</v>
      </c>
      <c r="D71" s="124" t="s">
        <v>175</v>
      </c>
      <c r="E71" s="124" t="s">
        <v>178</v>
      </c>
      <c r="F71" s="124" t="s">
        <v>1325</v>
      </c>
      <c r="G71" s="124">
        <v>2020</v>
      </c>
      <c r="H71" s="305" t="s">
        <v>2421</v>
      </c>
      <c r="I71" s="316" t="s">
        <v>15</v>
      </c>
      <c r="J71" s="127"/>
      <c r="K71" s="141" t="s">
        <v>179</v>
      </c>
      <c r="L71" s="193"/>
    </row>
    <row r="72" spans="1:12" s="22" customFormat="1" ht="36" customHeight="1" x14ac:dyDescent="0.4">
      <c r="A72" s="158">
        <v>59</v>
      </c>
      <c r="B72" s="124" t="s">
        <v>361</v>
      </c>
      <c r="C72" s="136" t="s">
        <v>180</v>
      </c>
      <c r="D72" s="124" t="s">
        <v>175</v>
      </c>
      <c r="E72" s="124" t="s">
        <v>181</v>
      </c>
      <c r="F72" s="124" t="s">
        <v>1325</v>
      </c>
      <c r="G72" s="124">
        <v>2020</v>
      </c>
      <c r="H72" s="305" t="s">
        <v>2421</v>
      </c>
      <c r="I72" s="316" t="s">
        <v>15</v>
      </c>
      <c r="J72" s="127"/>
      <c r="K72" s="141" t="s">
        <v>182</v>
      </c>
      <c r="L72" s="193"/>
    </row>
    <row r="73" spans="1:12" s="22" customFormat="1" ht="36" customHeight="1" x14ac:dyDescent="0.4">
      <c r="A73" s="158">
        <v>60</v>
      </c>
      <c r="B73" s="124" t="s">
        <v>361</v>
      </c>
      <c r="C73" s="136" t="s">
        <v>183</v>
      </c>
      <c r="D73" s="124" t="s">
        <v>175</v>
      </c>
      <c r="E73" s="124" t="s">
        <v>184</v>
      </c>
      <c r="F73" s="124" t="s">
        <v>1325</v>
      </c>
      <c r="G73" s="124">
        <v>2020</v>
      </c>
      <c r="H73" s="305" t="s">
        <v>2421</v>
      </c>
      <c r="I73" s="316" t="s">
        <v>15</v>
      </c>
      <c r="J73" s="127"/>
      <c r="K73" s="141" t="s">
        <v>185</v>
      </c>
      <c r="L73" s="193"/>
    </row>
    <row r="74" spans="1:12" s="22" customFormat="1" ht="36" customHeight="1" x14ac:dyDescent="0.4">
      <c r="A74" s="158">
        <v>61</v>
      </c>
      <c r="B74" s="124" t="s">
        <v>361</v>
      </c>
      <c r="C74" s="136" t="s">
        <v>186</v>
      </c>
      <c r="D74" s="124" t="s">
        <v>175</v>
      </c>
      <c r="E74" s="124" t="s">
        <v>187</v>
      </c>
      <c r="F74" s="124" t="s">
        <v>1325</v>
      </c>
      <c r="G74" s="124">
        <v>2020</v>
      </c>
      <c r="H74" s="305" t="s">
        <v>2421</v>
      </c>
      <c r="I74" s="316" t="s">
        <v>15</v>
      </c>
      <c r="J74" s="127"/>
      <c r="K74" s="141" t="s">
        <v>188</v>
      </c>
      <c r="L74" s="193"/>
    </row>
    <row r="75" spans="1:12" s="22" customFormat="1" ht="36" customHeight="1" x14ac:dyDescent="0.4">
      <c r="A75" s="158">
        <v>62</v>
      </c>
      <c r="B75" s="124" t="s">
        <v>361</v>
      </c>
      <c r="C75" s="136" t="s">
        <v>189</v>
      </c>
      <c r="D75" s="124" t="s">
        <v>175</v>
      </c>
      <c r="E75" s="124" t="s">
        <v>190</v>
      </c>
      <c r="F75" s="124" t="s">
        <v>1325</v>
      </c>
      <c r="G75" s="124">
        <v>2020</v>
      </c>
      <c r="H75" s="305" t="s">
        <v>2421</v>
      </c>
      <c r="I75" s="316" t="s">
        <v>15</v>
      </c>
      <c r="J75" s="127"/>
      <c r="K75" s="141" t="s">
        <v>191</v>
      </c>
      <c r="L75" s="193"/>
    </row>
    <row r="76" spans="1:12" s="22" customFormat="1" ht="36" customHeight="1" x14ac:dyDescent="0.4">
      <c r="A76" s="158">
        <v>63</v>
      </c>
      <c r="B76" s="124" t="s">
        <v>361</v>
      </c>
      <c r="C76" s="136" t="s">
        <v>192</v>
      </c>
      <c r="D76" s="124" t="s">
        <v>175</v>
      </c>
      <c r="E76" s="124" t="s">
        <v>193</v>
      </c>
      <c r="F76" s="124" t="s">
        <v>1325</v>
      </c>
      <c r="G76" s="124">
        <v>2020</v>
      </c>
      <c r="H76" s="305" t="s">
        <v>2421</v>
      </c>
      <c r="I76" s="316" t="s">
        <v>15</v>
      </c>
      <c r="J76" s="127"/>
      <c r="K76" s="141" t="s">
        <v>139</v>
      </c>
      <c r="L76" s="193"/>
    </row>
    <row r="77" spans="1:12" s="22" customFormat="1" ht="36" customHeight="1" x14ac:dyDescent="0.4">
      <c r="A77" s="158">
        <v>64</v>
      </c>
      <c r="B77" s="124" t="s">
        <v>361</v>
      </c>
      <c r="C77" s="124" t="s">
        <v>194</v>
      </c>
      <c r="D77" s="124" t="s">
        <v>195</v>
      </c>
      <c r="E77" s="124"/>
      <c r="F77" s="124" t="s">
        <v>1325</v>
      </c>
      <c r="G77" s="124">
        <v>2020</v>
      </c>
      <c r="H77" s="305" t="s">
        <v>2421</v>
      </c>
      <c r="I77" s="316" t="s">
        <v>15</v>
      </c>
      <c r="J77" s="127"/>
      <c r="K77" s="141" t="s">
        <v>136</v>
      </c>
      <c r="L77" s="193"/>
    </row>
    <row r="78" spans="1:12" s="22" customFormat="1" ht="36" customHeight="1" x14ac:dyDescent="0.4">
      <c r="A78" s="158">
        <v>65</v>
      </c>
      <c r="B78" s="124" t="s">
        <v>361</v>
      </c>
      <c r="C78" s="124" t="s">
        <v>196</v>
      </c>
      <c r="D78" s="124" t="s">
        <v>195</v>
      </c>
      <c r="E78" s="124" t="s">
        <v>197</v>
      </c>
      <c r="F78" s="124" t="s">
        <v>1325</v>
      </c>
      <c r="G78" s="124">
        <v>2020</v>
      </c>
      <c r="H78" s="305" t="s">
        <v>2421</v>
      </c>
      <c r="I78" s="316" t="s">
        <v>15</v>
      </c>
      <c r="J78" s="127"/>
      <c r="K78" s="141" t="s">
        <v>179</v>
      </c>
      <c r="L78" s="193"/>
    </row>
    <row r="79" spans="1:12" s="22" customFormat="1" ht="36" customHeight="1" x14ac:dyDescent="0.4">
      <c r="A79" s="158">
        <v>66</v>
      </c>
      <c r="B79" s="124" t="s">
        <v>361</v>
      </c>
      <c r="C79" s="124" t="s">
        <v>198</v>
      </c>
      <c r="D79" s="124" t="s">
        <v>195</v>
      </c>
      <c r="E79" s="124" t="s">
        <v>199</v>
      </c>
      <c r="F79" s="124" t="s">
        <v>1325</v>
      </c>
      <c r="G79" s="124">
        <v>2020</v>
      </c>
      <c r="H79" s="305" t="s">
        <v>2421</v>
      </c>
      <c r="I79" s="316" t="s">
        <v>15</v>
      </c>
      <c r="J79" s="127"/>
      <c r="K79" s="141" t="s">
        <v>182</v>
      </c>
      <c r="L79" s="193"/>
    </row>
    <row r="80" spans="1:12" s="22" customFormat="1" ht="36" customHeight="1" x14ac:dyDescent="0.4">
      <c r="A80" s="158">
        <v>67</v>
      </c>
      <c r="B80" s="124" t="s">
        <v>361</v>
      </c>
      <c r="C80" s="124" t="s">
        <v>200</v>
      </c>
      <c r="D80" s="124" t="s">
        <v>195</v>
      </c>
      <c r="E80" s="124" t="s">
        <v>201</v>
      </c>
      <c r="F80" s="124" t="s">
        <v>1325</v>
      </c>
      <c r="G80" s="124">
        <v>2020</v>
      </c>
      <c r="H80" s="305" t="s">
        <v>2421</v>
      </c>
      <c r="I80" s="316" t="s">
        <v>15</v>
      </c>
      <c r="J80" s="127"/>
      <c r="K80" s="141" t="s">
        <v>185</v>
      </c>
      <c r="L80" s="193"/>
    </row>
    <row r="81" spans="1:12" s="22" customFormat="1" ht="36" customHeight="1" x14ac:dyDescent="0.4">
      <c r="A81" s="158">
        <v>68</v>
      </c>
      <c r="B81" s="124" t="s">
        <v>361</v>
      </c>
      <c r="C81" s="124" t="s">
        <v>202</v>
      </c>
      <c r="D81" s="124" t="s">
        <v>195</v>
      </c>
      <c r="E81" s="124" t="s">
        <v>203</v>
      </c>
      <c r="F81" s="124" t="s">
        <v>1325</v>
      </c>
      <c r="G81" s="124">
        <v>2020</v>
      </c>
      <c r="H81" s="305" t="s">
        <v>2421</v>
      </c>
      <c r="I81" s="316" t="s">
        <v>15</v>
      </c>
      <c r="J81" s="127"/>
      <c r="K81" s="141" t="s">
        <v>188</v>
      </c>
      <c r="L81" s="193"/>
    </row>
    <row r="82" spans="1:12" s="22" customFormat="1" ht="36" customHeight="1" x14ac:dyDescent="0.4">
      <c r="A82" s="158">
        <v>69</v>
      </c>
      <c r="B82" s="124" t="s">
        <v>361</v>
      </c>
      <c r="C82" s="124" t="s">
        <v>204</v>
      </c>
      <c r="D82" s="124" t="s">
        <v>195</v>
      </c>
      <c r="E82" s="124" t="s">
        <v>205</v>
      </c>
      <c r="F82" s="124" t="s">
        <v>1325</v>
      </c>
      <c r="G82" s="124">
        <v>2020</v>
      </c>
      <c r="H82" s="305" t="s">
        <v>2421</v>
      </c>
      <c r="I82" s="316" t="s">
        <v>15</v>
      </c>
      <c r="J82" s="127"/>
      <c r="K82" s="141" t="s">
        <v>191</v>
      </c>
      <c r="L82" s="193"/>
    </row>
    <row r="83" spans="1:12" s="22" customFormat="1" ht="36" customHeight="1" x14ac:dyDescent="0.4">
      <c r="A83" s="158">
        <v>70</v>
      </c>
      <c r="B83" s="124" t="s">
        <v>361</v>
      </c>
      <c r="C83" s="124" t="s">
        <v>206</v>
      </c>
      <c r="D83" s="124" t="s">
        <v>195</v>
      </c>
      <c r="E83" s="124"/>
      <c r="F83" s="124" t="s">
        <v>1325</v>
      </c>
      <c r="G83" s="124">
        <v>2020</v>
      </c>
      <c r="H83" s="305" t="s">
        <v>2421</v>
      </c>
      <c r="I83" s="316" t="s">
        <v>15</v>
      </c>
      <c r="J83" s="127"/>
      <c r="K83" s="141" t="s">
        <v>139</v>
      </c>
      <c r="L83" s="193"/>
    </row>
    <row r="84" spans="1:12" s="22" customFormat="1" ht="36" customHeight="1" x14ac:dyDescent="0.4">
      <c r="A84" s="158">
        <v>71</v>
      </c>
      <c r="B84" s="124" t="s">
        <v>361</v>
      </c>
      <c r="C84" s="124" t="s">
        <v>207</v>
      </c>
      <c r="D84" s="136" t="s">
        <v>208</v>
      </c>
      <c r="E84" s="124" t="s">
        <v>209</v>
      </c>
      <c r="F84" s="124" t="s">
        <v>1325</v>
      </c>
      <c r="G84" s="124">
        <v>2020</v>
      </c>
      <c r="H84" s="305" t="s">
        <v>2421</v>
      </c>
      <c r="I84" s="316" t="s">
        <v>15</v>
      </c>
      <c r="J84" s="127"/>
      <c r="K84" s="141" t="s">
        <v>136</v>
      </c>
      <c r="L84" s="193"/>
    </row>
    <row r="85" spans="1:12" s="22" customFormat="1" ht="36" customHeight="1" x14ac:dyDescent="0.4">
      <c r="A85" s="158">
        <v>72</v>
      </c>
      <c r="B85" s="124" t="s">
        <v>361</v>
      </c>
      <c r="C85" s="124" t="s">
        <v>210</v>
      </c>
      <c r="D85" s="136" t="s">
        <v>208</v>
      </c>
      <c r="E85" s="124" t="s">
        <v>211</v>
      </c>
      <c r="F85" s="124" t="s">
        <v>1325</v>
      </c>
      <c r="G85" s="124">
        <v>2020</v>
      </c>
      <c r="H85" s="305" t="s">
        <v>2421</v>
      </c>
      <c r="I85" s="316" t="s">
        <v>15</v>
      </c>
      <c r="J85" s="127"/>
      <c r="K85" s="141" t="s">
        <v>179</v>
      </c>
      <c r="L85" s="193"/>
    </row>
    <row r="86" spans="1:12" s="22" customFormat="1" ht="36" customHeight="1" x14ac:dyDescent="0.4">
      <c r="A86" s="158">
        <v>73</v>
      </c>
      <c r="B86" s="124" t="s">
        <v>361</v>
      </c>
      <c r="C86" s="124"/>
      <c r="D86" s="136" t="s">
        <v>208</v>
      </c>
      <c r="E86" s="124"/>
      <c r="F86" s="124" t="s">
        <v>1325</v>
      </c>
      <c r="G86" s="124">
        <v>2020</v>
      </c>
      <c r="H86" s="305" t="s">
        <v>2421</v>
      </c>
      <c r="I86" s="316" t="s">
        <v>15</v>
      </c>
      <c r="J86" s="127"/>
      <c r="K86" s="141" t="s">
        <v>182</v>
      </c>
      <c r="L86" s="193"/>
    </row>
    <row r="87" spans="1:12" s="22" customFormat="1" ht="36" customHeight="1" x14ac:dyDescent="0.4">
      <c r="A87" s="158">
        <v>74</v>
      </c>
      <c r="B87" s="124" t="s">
        <v>361</v>
      </c>
      <c r="C87" s="124" t="s">
        <v>212</v>
      </c>
      <c r="D87" s="136" t="s">
        <v>208</v>
      </c>
      <c r="E87" s="124" t="s">
        <v>213</v>
      </c>
      <c r="F87" s="124" t="s">
        <v>1325</v>
      </c>
      <c r="G87" s="124">
        <v>2020</v>
      </c>
      <c r="H87" s="305" t="s">
        <v>2421</v>
      </c>
      <c r="I87" s="316" t="s">
        <v>15</v>
      </c>
      <c r="J87" s="127"/>
      <c r="K87" s="141" t="s">
        <v>185</v>
      </c>
      <c r="L87" s="193"/>
    </row>
    <row r="88" spans="1:12" s="22" customFormat="1" ht="36" customHeight="1" x14ac:dyDescent="0.4">
      <c r="A88" s="158">
        <v>75</v>
      </c>
      <c r="B88" s="124" t="s">
        <v>361</v>
      </c>
      <c r="C88" s="124" t="s">
        <v>214</v>
      </c>
      <c r="D88" s="136" t="s">
        <v>208</v>
      </c>
      <c r="E88" s="124" t="s">
        <v>215</v>
      </c>
      <c r="F88" s="124" t="s">
        <v>1325</v>
      </c>
      <c r="G88" s="124">
        <v>2020</v>
      </c>
      <c r="H88" s="305" t="s">
        <v>2421</v>
      </c>
      <c r="I88" s="316" t="s">
        <v>15</v>
      </c>
      <c r="J88" s="127"/>
      <c r="K88" s="141" t="s">
        <v>188</v>
      </c>
      <c r="L88" s="193"/>
    </row>
    <row r="89" spans="1:12" s="22" customFormat="1" ht="36" customHeight="1" x14ac:dyDescent="0.4">
      <c r="A89" s="158">
        <v>76</v>
      </c>
      <c r="B89" s="124" t="s">
        <v>361</v>
      </c>
      <c r="C89" s="124" t="s">
        <v>216</v>
      </c>
      <c r="D89" s="136" t="s">
        <v>208</v>
      </c>
      <c r="E89" s="124" t="s">
        <v>217</v>
      </c>
      <c r="F89" s="124" t="s">
        <v>1325</v>
      </c>
      <c r="G89" s="124">
        <v>2020</v>
      </c>
      <c r="H89" s="305" t="s">
        <v>2421</v>
      </c>
      <c r="I89" s="316" t="s">
        <v>15</v>
      </c>
      <c r="J89" s="127"/>
      <c r="K89" s="141" t="s">
        <v>191</v>
      </c>
      <c r="L89" s="193"/>
    </row>
    <row r="90" spans="1:12" s="22" customFormat="1" ht="36" customHeight="1" x14ac:dyDescent="0.4">
      <c r="A90" s="158">
        <v>77</v>
      </c>
      <c r="B90" s="124" t="s">
        <v>361</v>
      </c>
      <c r="C90" s="124" t="s">
        <v>218</v>
      </c>
      <c r="D90" s="136" t="s">
        <v>208</v>
      </c>
      <c r="E90" s="124" t="s">
        <v>219</v>
      </c>
      <c r="F90" s="124" t="s">
        <v>1325</v>
      </c>
      <c r="G90" s="124">
        <v>2020</v>
      </c>
      <c r="H90" s="305" t="s">
        <v>2421</v>
      </c>
      <c r="I90" s="316" t="s">
        <v>15</v>
      </c>
      <c r="J90" s="127"/>
      <c r="K90" s="141" t="s">
        <v>139</v>
      </c>
      <c r="L90" s="193"/>
    </row>
    <row r="91" spans="1:12" s="22" customFormat="1" ht="36" customHeight="1" x14ac:dyDescent="0.4">
      <c r="A91" s="158">
        <v>78</v>
      </c>
      <c r="B91" s="124" t="s">
        <v>361</v>
      </c>
      <c r="C91" s="124" t="s">
        <v>220</v>
      </c>
      <c r="D91" s="136" t="s">
        <v>221</v>
      </c>
      <c r="E91" s="124"/>
      <c r="F91" s="124" t="s">
        <v>1325</v>
      </c>
      <c r="G91" s="124">
        <v>2020</v>
      </c>
      <c r="H91" s="305" t="s">
        <v>2421</v>
      </c>
      <c r="I91" s="316" t="s">
        <v>15</v>
      </c>
      <c r="J91" s="127"/>
      <c r="K91" s="141" t="s">
        <v>185</v>
      </c>
      <c r="L91" s="193"/>
    </row>
    <row r="92" spans="1:12" s="113" customFormat="1" ht="36" customHeight="1" x14ac:dyDescent="0.4">
      <c r="A92" s="158">
        <v>79</v>
      </c>
      <c r="B92" s="124" t="s">
        <v>361</v>
      </c>
      <c r="C92" s="124" t="s">
        <v>1753</v>
      </c>
      <c r="D92" s="124" t="s">
        <v>24</v>
      </c>
      <c r="E92" s="124" t="s">
        <v>1754</v>
      </c>
      <c r="F92" s="124" t="s">
        <v>1325</v>
      </c>
      <c r="G92" s="142"/>
      <c r="H92" s="304" t="s">
        <v>1367</v>
      </c>
      <c r="I92" s="316" t="s">
        <v>15</v>
      </c>
      <c r="J92" s="132"/>
      <c r="K92" s="144" t="s">
        <v>1755</v>
      </c>
      <c r="L92" s="118"/>
    </row>
    <row r="93" spans="1:12" s="113" customFormat="1" ht="36" customHeight="1" x14ac:dyDescent="0.4">
      <c r="A93" s="158">
        <v>80</v>
      </c>
      <c r="B93" s="124" t="s">
        <v>361</v>
      </c>
      <c r="C93" s="124"/>
      <c r="D93" s="124" t="s">
        <v>13</v>
      </c>
      <c r="E93" s="124" t="s">
        <v>1751</v>
      </c>
      <c r="F93" s="124" t="s">
        <v>1325</v>
      </c>
      <c r="G93" s="142"/>
      <c r="H93" s="304" t="s">
        <v>1367</v>
      </c>
      <c r="I93" s="316" t="s">
        <v>15</v>
      </c>
      <c r="J93" s="132"/>
      <c r="K93" s="144" t="s">
        <v>1752</v>
      </c>
      <c r="L93" s="118"/>
    </row>
    <row r="94" spans="1:12" s="113" customFormat="1" ht="36" customHeight="1" x14ac:dyDescent="0.4">
      <c r="A94" s="158">
        <v>81</v>
      </c>
      <c r="B94" s="124" t="s">
        <v>361</v>
      </c>
      <c r="C94" s="145" t="s">
        <v>1757</v>
      </c>
      <c r="D94" s="145" t="s">
        <v>1327</v>
      </c>
      <c r="E94" s="145" t="s">
        <v>1388</v>
      </c>
      <c r="F94" s="124" t="s">
        <v>1328</v>
      </c>
      <c r="G94" s="142">
        <v>45754</v>
      </c>
      <c r="H94" s="304" t="s">
        <v>1367</v>
      </c>
      <c r="I94" s="316" t="s">
        <v>15</v>
      </c>
      <c r="J94" s="124"/>
      <c r="K94" s="133" t="s">
        <v>1756</v>
      </c>
      <c r="L94" s="115" t="s">
        <v>2222</v>
      </c>
    </row>
    <row r="95" spans="1:12" s="113" customFormat="1" ht="36" customHeight="1" x14ac:dyDescent="0.4">
      <c r="A95" s="158">
        <v>82</v>
      </c>
      <c r="B95" s="124" t="s">
        <v>361</v>
      </c>
      <c r="C95" s="124" t="s">
        <v>1729</v>
      </c>
      <c r="D95" s="124" t="s">
        <v>1319</v>
      </c>
      <c r="E95" s="124" t="s">
        <v>1366</v>
      </c>
      <c r="F95" s="124" t="s">
        <v>1325</v>
      </c>
      <c r="G95" s="142">
        <v>45754</v>
      </c>
      <c r="H95" s="304" t="s">
        <v>1367</v>
      </c>
      <c r="I95" s="316" t="s">
        <v>15</v>
      </c>
      <c r="J95" s="132"/>
      <c r="K95" s="144" t="s">
        <v>1750</v>
      </c>
      <c r="L95" s="115" t="s">
        <v>2222</v>
      </c>
    </row>
    <row r="96" spans="1:12" s="113" customFormat="1" ht="36" customHeight="1" x14ac:dyDescent="0.4">
      <c r="A96" s="158">
        <v>83</v>
      </c>
      <c r="B96" s="124" t="s">
        <v>361</v>
      </c>
      <c r="C96" s="124" t="s">
        <v>1730</v>
      </c>
      <c r="D96" s="124" t="s">
        <v>1322</v>
      </c>
      <c r="E96" s="124" t="s">
        <v>1368</v>
      </c>
      <c r="F96" s="124" t="s">
        <v>1325</v>
      </c>
      <c r="G96" s="142">
        <v>45754</v>
      </c>
      <c r="H96" s="304" t="s">
        <v>1367</v>
      </c>
      <c r="I96" s="316" t="s">
        <v>15</v>
      </c>
      <c r="J96" s="132"/>
      <c r="K96" s="144" t="s">
        <v>1750</v>
      </c>
      <c r="L96" s="115" t="s">
        <v>2222</v>
      </c>
    </row>
    <row r="97" spans="1:12" s="113" customFormat="1" ht="36" customHeight="1" x14ac:dyDescent="0.45">
      <c r="A97" s="158">
        <v>84</v>
      </c>
      <c r="B97" s="124" t="s">
        <v>361</v>
      </c>
      <c r="C97" s="124" t="s">
        <v>2094</v>
      </c>
      <c r="D97" s="124" t="s">
        <v>2037</v>
      </c>
      <c r="E97" s="124" t="s">
        <v>2095</v>
      </c>
      <c r="F97" s="124" t="s">
        <v>1325</v>
      </c>
      <c r="G97" s="289">
        <v>45968</v>
      </c>
      <c r="H97" s="306" t="s">
        <v>1367</v>
      </c>
      <c r="I97" s="316" t="s">
        <v>15</v>
      </c>
      <c r="J97" s="124"/>
      <c r="K97" s="146"/>
      <c r="L97" s="115" t="s">
        <v>2222</v>
      </c>
    </row>
    <row r="98" spans="1:12" s="113" customFormat="1" ht="36" customHeight="1" x14ac:dyDescent="0.45">
      <c r="A98" s="158">
        <v>85</v>
      </c>
      <c r="B98" s="124" t="s">
        <v>361</v>
      </c>
      <c r="C98" s="124" t="s">
        <v>2096</v>
      </c>
      <c r="D98" s="124" t="s">
        <v>2037</v>
      </c>
      <c r="E98" s="124" t="s">
        <v>2097</v>
      </c>
      <c r="F98" s="124" t="s">
        <v>1325</v>
      </c>
      <c r="G98" s="289">
        <v>45968</v>
      </c>
      <c r="H98" s="306" t="s">
        <v>1367</v>
      </c>
      <c r="I98" s="316" t="s">
        <v>15</v>
      </c>
      <c r="J98" s="124"/>
      <c r="K98" s="146"/>
      <c r="L98" s="115" t="s">
        <v>2222</v>
      </c>
    </row>
    <row r="99" spans="1:12" s="113" customFormat="1" ht="36" customHeight="1" x14ac:dyDescent="0.45">
      <c r="A99" s="158">
        <v>86</v>
      </c>
      <c r="B99" s="124" t="s">
        <v>361</v>
      </c>
      <c r="C99" s="124" t="s">
        <v>2098</v>
      </c>
      <c r="D99" s="124" t="s">
        <v>2033</v>
      </c>
      <c r="E99" s="124" t="s">
        <v>2099</v>
      </c>
      <c r="F99" s="124" t="s">
        <v>1325</v>
      </c>
      <c r="G99" s="289">
        <v>45968</v>
      </c>
      <c r="H99" s="306" t="s">
        <v>1367</v>
      </c>
      <c r="I99" s="316" t="s">
        <v>15</v>
      </c>
      <c r="J99" s="124"/>
      <c r="K99" s="146"/>
      <c r="L99" s="115" t="s">
        <v>2222</v>
      </c>
    </row>
    <row r="100" spans="1:12" s="113" customFormat="1" ht="36" customHeight="1" x14ac:dyDescent="0.45">
      <c r="A100" s="158">
        <v>87</v>
      </c>
      <c r="B100" s="124" t="s">
        <v>361</v>
      </c>
      <c r="C100" s="124" t="s">
        <v>2100</v>
      </c>
      <c r="D100" s="124" t="s">
        <v>2033</v>
      </c>
      <c r="E100" s="124" t="s">
        <v>2101</v>
      </c>
      <c r="F100" s="124" t="s">
        <v>1325</v>
      </c>
      <c r="G100" s="289">
        <v>45968</v>
      </c>
      <c r="H100" s="306" t="s">
        <v>1367</v>
      </c>
      <c r="I100" s="316" t="s">
        <v>15</v>
      </c>
      <c r="J100" s="124"/>
      <c r="K100" s="146"/>
      <c r="L100" s="115" t="s">
        <v>2222</v>
      </c>
    </row>
    <row r="101" spans="1:12" s="113" customFormat="1" ht="36" customHeight="1" x14ac:dyDescent="0.4">
      <c r="A101" s="158">
        <v>88</v>
      </c>
      <c r="B101" s="124" t="s">
        <v>361</v>
      </c>
      <c r="C101" s="124" t="s">
        <v>2157</v>
      </c>
      <c r="D101" s="124" t="s">
        <v>2033</v>
      </c>
      <c r="E101" s="124" t="s">
        <v>2416</v>
      </c>
      <c r="F101" s="124" t="s">
        <v>1325</v>
      </c>
      <c r="G101" s="289">
        <v>46001</v>
      </c>
      <c r="H101" s="306" t="s">
        <v>1367</v>
      </c>
      <c r="I101" s="316" t="s">
        <v>15</v>
      </c>
      <c r="J101" s="124"/>
      <c r="K101" s="129" t="s">
        <v>2428</v>
      </c>
      <c r="L101" s="115" t="s">
        <v>2222</v>
      </c>
    </row>
    <row r="102" spans="1:12" s="119" customFormat="1" ht="36" customHeight="1" x14ac:dyDescent="0.35">
      <c r="A102" s="158">
        <v>89</v>
      </c>
      <c r="B102" s="124" t="s">
        <v>361</v>
      </c>
      <c r="C102" s="145" t="s">
        <v>1758</v>
      </c>
      <c r="D102" s="145"/>
      <c r="E102" s="145"/>
      <c r="F102" s="124" t="s">
        <v>1325</v>
      </c>
      <c r="G102" s="142"/>
      <c r="H102" s="304" t="s">
        <v>29</v>
      </c>
      <c r="I102" s="320"/>
      <c r="J102" s="165" t="s">
        <v>15</v>
      </c>
      <c r="K102" s="140" t="s">
        <v>14</v>
      </c>
      <c r="L102" s="138"/>
    </row>
    <row r="103" spans="1:12" ht="36" customHeight="1" x14ac:dyDescent="0.4">
      <c r="A103" s="158">
        <v>90</v>
      </c>
      <c r="B103" s="124" t="s">
        <v>361</v>
      </c>
      <c r="C103" s="124" t="s">
        <v>2519</v>
      </c>
      <c r="D103" s="124" t="s">
        <v>19</v>
      </c>
      <c r="E103" s="124"/>
      <c r="F103" s="124" t="s">
        <v>1325</v>
      </c>
      <c r="G103" s="124">
        <v>2021</v>
      </c>
      <c r="H103" s="304" t="s">
        <v>29</v>
      </c>
      <c r="I103" s="316"/>
      <c r="J103" s="324" t="s">
        <v>15</v>
      </c>
      <c r="K103" s="140" t="s">
        <v>14</v>
      </c>
      <c r="L103" s="138"/>
    </row>
    <row r="104" spans="1:12" ht="36" customHeight="1" x14ac:dyDescent="0.4">
      <c r="A104" s="158">
        <v>91</v>
      </c>
      <c r="B104" s="124" t="s">
        <v>361</v>
      </c>
      <c r="C104" s="124" t="s">
        <v>2520</v>
      </c>
      <c r="D104" s="124" t="s">
        <v>20</v>
      </c>
      <c r="E104" s="124"/>
      <c r="F104" s="124" t="s">
        <v>1325</v>
      </c>
      <c r="G104" s="124">
        <v>2021</v>
      </c>
      <c r="H104" s="304" t="s">
        <v>29</v>
      </c>
      <c r="I104" s="316"/>
      <c r="J104" s="324" t="s">
        <v>15</v>
      </c>
      <c r="K104" s="140" t="s">
        <v>14</v>
      </c>
      <c r="L104" s="138"/>
    </row>
    <row r="105" spans="1:12" ht="36" customHeight="1" x14ac:dyDescent="0.4">
      <c r="A105" s="158">
        <v>92</v>
      </c>
      <c r="B105" s="124" t="s">
        <v>361</v>
      </c>
      <c r="C105" s="124" t="s">
        <v>2521</v>
      </c>
      <c r="D105" s="124" t="s">
        <v>20</v>
      </c>
      <c r="E105" s="124"/>
      <c r="F105" s="124" t="s">
        <v>1325</v>
      </c>
      <c r="G105" s="124">
        <v>2021</v>
      </c>
      <c r="H105" s="304" t="s">
        <v>29</v>
      </c>
      <c r="I105" s="316"/>
      <c r="J105" s="324" t="s">
        <v>15</v>
      </c>
      <c r="K105" s="140" t="s">
        <v>14</v>
      </c>
      <c r="L105" s="138"/>
    </row>
    <row r="106" spans="1:12" ht="36" customHeight="1" x14ac:dyDescent="0.4">
      <c r="A106" s="158">
        <v>93</v>
      </c>
      <c r="B106" s="124" t="s">
        <v>361</v>
      </c>
      <c r="C106" s="124" t="s">
        <v>2522</v>
      </c>
      <c r="D106" s="124" t="s">
        <v>19</v>
      </c>
      <c r="E106" s="124"/>
      <c r="F106" s="124" t="s">
        <v>1325</v>
      </c>
      <c r="G106" s="124">
        <v>2021</v>
      </c>
      <c r="H106" s="304" t="s">
        <v>29</v>
      </c>
      <c r="I106" s="316"/>
      <c r="J106" s="324" t="s">
        <v>15</v>
      </c>
      <c r="K106" s="140" t="s">
        <v>14</v>
      </c>
      <c r="L106" s="138"/>
    </row>
    <row r="107" spans="1:12" ht="36" customHeight="1" x14ac:dyDescent="0.4">
      <c r="A107" s="158">
        <v>94</v>
      </c>
      <c r="B107" s="124" t="s">
        <v>361</v>
      </c>
      <c r="C107" s="124" t="s">
        <v>2523</v>
      </c>
      <c r="D107" s="124" t="s">
        <v>28</v>
      </c>
      <c r="E107" s="124"/>
      <c r="F107" s="124" t="s">
        <v>1325</v>
      </c>
      <c r="G107" s="124">
        <v>2014</v>
      </c>
      <c r="H107" s="304" t="s">
        <v>29</v>
      </c>
      <c r="I107" s="316"/>
      <c r="J107" s="324" t="s">
        <v>15</v>
      </c>
      <c r="K107" s="140" t="s">
        <v>14</v>
      </c>
      <c r="L107" s="138"/>
    </row>
    <row r="108" spans="1:12" ht="36" customHeight="1" x14ac:dyDescent="0.4">
      <c r="A108" s="158">
        <v>95</v>
      </c>
      <c r="B108" s="124" t="s">
        <v>361</v>
      </c>
      <c r="C108" s="124" t="s">
        <v>1981</v>
      </c>
      <c r="D108" s="124" t="s">
        <v>1987</v>
      </c>
      <c r="E108" s="124" t="s">
        <v>1982</v>
      </c>
      <c r="F108" s="124" t="s">
        <v>1325</v>
      </c>
      <c r="G108" s="172">
        <v>2025</v>
      </c>
      <c r="H108" s="305" t="s">
        <v>316</v>
      </c>
      <c r="I108" s="316" t="s">
        <v>15</v>
      </c>
      <c r="J108" s="148"/>
      <c r="K108" s="291" t="s">
        <v>316</v>
      </c>
      <c r="L108" s="115" t="s">
        <v>2222</v>
      </c>
    </row>
    <row r="109" spans="1:12" s="25" customFormat="1" ht="36" customHeight="1" x14ac:dyDescent="0.4">
      <c r="A109" s="158">
        <v>96</v>
      </c>
      <c r="B109" s="124" t="s">
        <v>361</v>
      </c>
      <c r="C109" s="124" t="s">
        <v>1731</v>
      </c>
      <c r="D109" s="124" t="s">
        <v>1319</v>
      </c>
      <c r="E109" s="124" t="s">
        <v>1332</v>
      </c>
      <c r="F109" s="124" t="s">
        <v>1325</v>
      </c>
      <c r="G109" s="124" t="s">
        <v>1333</v>
      </c>
      <c r="H109" s="305" t="s">
        <v>316</v>
      </c>
      <c r="I109" s="316" t="s">
        <v>15</v>
      </c>
      <c r="J109" s="116"/>
      <c r="K109" s="141" t="s">
        <v>1334</v>
      </c>
      <c r="L109" s="115" t="s">
        <v>2222</v>
      </c>
    </row>
    <row r="110" spans="1:12" s="25" customFormat="1" ht="36" customHeight="1" x14ac:dyDescent="0.4">
      <c r="A110" s="158">
        <v>97</v>
      </c>
      <c r="B110" s="124" t="s">
        <v>361</v>
      </c>
      <c r="C110" s="124" t="s">
        <v>1732</v>
      </c>
      <c r="D110" s="124" t="s">
        <v>1319</v>
      </c>
      <c r="E110" s="124" t="s">
        <v>1335</v>
      </c>
      <c r="F110" s="124" t="s">
        <v>1325</v>
      </c>
      <c r="G110" s="124" t="s">
        <v>1333</v>
      </c>
      <c r="H110" s="305" t="s">
        <v>316</v>
      </c>
      <c r="I110" s="316" t="s">
        <v>15</v>
      </c>
      <c r="J110" s="116"/>
      <c r="K110" s="141" t="s">
        <v>1334</v>
      </c>
      <c r="L110" s="115" t="s">
        <v>2222</v>
      </c>
    </row>
    <row r="111" spans="1:12" s="25" customFormat="1" ht="36" customHeight="1" x14ac:dyDescent="0.4">
      <c r="A111" s="158">
        <v>98</v>
      </c>
      <c r="B111" s="124" t="s">
        <v>361</v>
      </c>
      <c r="C111" s="124" t="s">
        <v>1733</v>
      </c>
      <c r="D111" s="124" t="s">
        <v>1322</v>
      </c>
      <c r="E111" s="124" t="s">
        <v>1336</v>
      </c>
      <c r="F111" s="124" t="s">
        <v>1325</v>
      </c>
      <c r="G111" s="124" t="s">
        <v>1333</v>
      </c>
      <c r="H111" s="305" t="s">
        <v>316</v>
      </c>
      <c r="I111" s="316" t="s">
        <v>15</v>
      </c>
      <c r="J111" s="116"/>
      <c r="K111" s="141" t="s">
        <v>1334</v>
      </c>
      <c r="L111" s="115" t="s">
        <v>2222</v>
      </c>
    </row>
    <row r="112" spans="1:12" s="25" customFormat="1" ht="36" customHeight="1" x14ac:dyDescent="0.4">
      <c r="A112" s="158">
        <v>99</v>
      </c>
      <c r="B112" s="124" t="s">
        <v>361</v>
      </c>
      <c r="C112" s="124" t="s">
        <v>1734</v>
      </c>
      <c r="D112" s="124" t="s">
        <v>1322</v>
      </c>
      <c r="E112" s="124" t="s">
        <v>1337</v>
      </c>
      <c r="F112" s="124" t="s">
        <v>1325</v>
      </c>
      <c r="G112" s="124" t="s">
        <v>1333</v>
      </c>
      <c r="H112" s="305" t="s">
        <v>316</v>
      </c>
      <c r="I112" s="316" t="s">
        <v>15</v>
      </c>
      <c r="J112" s="116"/>
      <c r="K112" s="141" t="s">
        <v>1334</v>
      </c>
      <c r="L112" s="115" t="s">
        <v>2222</v>
      </c>
    </row>
    <row r="113" spans="1:12" s="25" customFormat="1" ht="36" customHeight="1" x14ac:dyDescent="0.4">
      <c r="A113" s="158">
        <v>100</v>
      </c>
      <c r="B113" s="124" t="s">
        <v>361</v>
      </c>
      <c r="C113" s="124" t="s">
        <v>2102</v>
      </c>
      <c r="D113" s="124" t="s">
        <v>2037</v>
      </c>
      <c r="E113" s="124" t="s">
        <v>2103</v>
      </c>
      <c r="F113" s="124" t="s">
        <v>1325</v>
      </c>
      <c r="G113" s="289">
        <v>45968</v>
      </c>
      <c r="H113" s="305" t="s">
        <v>316</v>
      </c>
      <c r="I113" s="316" t="s">
        <v>15</v>
      </c>
      <c r="J113" s="124"/>
      <c r="K113" s="156"/>
      <c r="L113" s="115" t="s">
        <v>2222</v>
      </c>
    </row>
    <row r="114" spans="1:12" s="25" customFormat="1" ht="36" customHeight="1" x14ac:dyDescent="0.4">
      <c r="A114" s="158">
        <v>101</v>
      </c>
      <c r="B114" s="124" t="s">
        <v>361</v>
      </c>
      <c r="C114" s="124" t="s">
        <v>2104</v>
      </c>
      <c r="D114" s="124" t="s">
        <v>2033</v>
      </c>
      <c r="E114" s="124" t="s">
        <v>2105</v>
      </c>
      <c r="F114" s="124" t="s">
        <v>1325</v>
      </c>
      <c r="G114" s="289">
        <v>45968</v>
      </c>
      <c r="H114" s="305" t="s">
        <v>316</v>
      </c>
      <c r="I114" s="316" t="s">
        <v>15</v>
      </c>
      <c r="J114" s="124"/>
      <c r="K114" s="156"/>
      <c r="L114" s="115" t="s">
        <v>2222</v>
      </c>
    </row>
    <row r="115" spans="1:12" ht="36" customHeight="1" x14ac:dyDescent="0.4">
      <c r="A115" s="158">
        <v>102</v>
      </c>
      <c r="B115" s="124" t="s">
        <v>361</v>
      </c>
      <c r="C115" s="124"/>
      <c r="D115" s="124" t="s">
        <v>121</v>
      </c>
      <c r="E115" s="124"/>
      <c r="F115" s="124" t="s">
        <v>1325</v>
      </c>
      <c r="G115" s="124">
        <v>2003</v>
      </c>
      <c r="H115" s="305" t="s">
        <v>316</v>
      </c>
      <c r="I115" s="316" t="s">
        <v>15</v>
      </c>
      <c r="J115" s="124"/>
      <c r="K115" s="133" t="s">
        <v>14</v>
      </c>
      <c r="L115" s="115" t="s">
        <v>2222</v>
      </c>
    </row>
    <row r="116" spans="1:12" ht="36" customHeight="1" x14ac:dyDescent="0.35">
      <c r="A116" s="158">
        <v>103</v>
      </c>
      <c r="B116" s="124" t="s">
        <v>361</v>
      </c>
      <c r="C116" s="124"/>
      <c r="D116" s="124" t="s">
        <v>122</v>
      </c>
      <c r="E116" s="124"/>
      <c r="F116" s="124" t="s">
        <v>1325</v>
      </c>
      <c r="G116" s="124">
        <v>2003</v>
      </c>
      <c r="H116" s="305" t="s">
        <v>316</v>
      </c>
      <c r="I116" s="316" t="s">
        <v>15</v>
      </c>
      <c r="J116" s="124"/>
      <c r="K116" s="133" t="s">
        <v>14</v>
      </c>
      <c r="L116" s="126"/>
    </row>
    <row r="117" spans="1:12" ht="36" customHeight="1" x14ac:dyDescent="0.35">
      <c r="A117" s="158">
        <v>104</v>
      </c>
      <c r="B117" s="124" t="s">
        <v>361</v>
      </c>
      <c r="C117" s="124"/>
      <c r="D117" s="124" t="s">
        <v>123</v>
      </c>
      <c r="E117" s="124"/>
      <c r="F117" s="124" t="s">
        <v>1325</v>
      </c>
      <c r="G117" s="124">
        <v>2016</v>
      </c>
      <c r="H117" s="305" t="s">
        <v>316</v>
      </c>
      <c r="I117" s="316" t="s">
        <v>15</v>
      </c>
      <c r="J117" s="124"/>
      <c r="K117" s="133" t="s">
        <v>14</v>
      </c>
      <c r="L117" s="126"/>
    </row>
    <row r="118" spans="1:12" ht="36" customHeight="1" x14ac:dyDescent="0.35">
      <c r="A118" s="158">
        <v>105</v>
      </c>
      <c r="B118" s="124" t="s">
        <v>361</v>
      </c>
      <c r="C118" s="124"/>
      <c r="D118" s="124" t="s">
        <v>124</v>
      </c>
      <c r="E118" s="124"/>
      <c r="F118" s="124" t="s">
        <v>1325</v>
      </c>
      <c r="G118" s="124"/>
      <c r="H118" s="305" t="s">
        <v>316</v>
      </c>
      <c r="I118" s="316" t="s">
        <v>15</v>
      </c>
      <c r="J118" s="127"/>
      <c r="K118" s="141" t="s">
        <v>14</v>
      </c>
      <c r="L118" s="126"/>
    </row>
    <row r="119" spans="1:12" ht="36" customHeight="1" x14ac:dyDescent="0.35">
      <c r="A119" s="158">
        <v>106</v>
      </c>
      <c r="B119" s="124" t="s">
        <v>361</v>
      </c>
      <c r="C119" s="124"/>
      <c r="D119" s="124" t="s">
        <v>125</v>
      </c>
      <c r="E119" s="124"/>
      <c r="F119" s="124" t="s">
        <v>1325</v>
      </c>
      <c r="G119" s="124"/>
      <c r="H119" s="305" t="s">
        <v>316</v>
      </c>
      <c r="I119" s="316" t="s">
        <v>15</v>
      </c>
      <c r="J119" s="127"/>
      <c r="K119" s="141" t="s">
        <v>14</v>
      </c>
      <c r="L119" s="126"/>
    </row>
    <row r="120" spans="1:12" ht="36" customHeight="1" x14ac:dyDescent="0.4">
      <c r="A120" s="158">
        <v>107</v>
      </c>
      <c r="B120" s="124" t="s">
        <v>361</v>
      </c>
      <c r="C120" s="136"/>
      <c r="D120" s="136" t="s">
        <v>126</v>
      </c>
      <c r="E120" s="124"/>
      <c r="F120" s="124" t="s">
        <v>1325</v>
      </c>
      <c r="G120" s="136"/>
      <c r="H120" s="305" t="s">
        <v>316</v>
      </c>
      <c r="I120" s="316" t="s">
        <v>15</v>
      </c>
      <c r="J120" s="135"/>
      <c r="K120" s="141" t="s">
        <v>14</v>
      </c>
      <c r="L120" s="126"/>
    </row>
    <row r="121" spans="1:12" ht="36" customHeight="1" x14ac:dyDescent="0.4">
      <c r="A121" s="158">
        <v>108</v>
      </c>
      <c r="B121" s="124" t="s">
        <v>361</v>
      </c>
      <c r="C121" s="136"/>
      <c r="D121" s="136" t="s">
        <v>127</v>
      </c>
      <c r="E121" s="124"/>
      <c r="F121" s="124" t="s">
        <v>1325</v>
      </c>
      <c r="G121" s="136"/>
      <c r="H121" s="305" t="s">
        <v>316</v>
      </c>
      <c r="I121" s="316" t="s">
        <v>15</v>
      </c>
      <c r="J121" s="135"/>
      <c r="K121" s="141" t="s">
        <v>14</v>
      </c>
      <c r="L121" s="126"/>
    </row>
    <row r="122" spans="1:12" s="113" customFormat="1" ht="36" customHeight="1" x14ac:dyDescent="0.4">
      <c r="A122" s="158">
        <v>109</v>
      </c>
      <c r="B122" s="124" t="s">
        <v>361</v>
      </c>
      <c r="C122" s="124" t="s">
        <v>1813</v>
      </c>
      <c r="D122" s="124" t="s">
        <v>27</v>
      </c>
      <c r="E122" s="124" t="s">
        <v>1814</v>
      </c>
      <c r="F122" s="124" t="s">
        <v>1325</v>
      </c>
      <c r="G122" s="124">
        <v>2021</v>
      </c>
      <c r="H122" s="304" t="s">
        <v>313</v>
      </c>
      <c r="I122" s="316" t="s">
        <v>15</v>
      </c>
      <c r="J122" s="148"/>
      <c r="K122" s="133" t="s">
        <v>1812</v>
      </c>
      <c r="L122" s="194" t="s">
        <v>1666</v>
      </c>
    </row>
    <row r="123" spans="1:12" s="113" customFormat="1" ht="36" customHeight="1" x14ac:dyDescent="0.4">
      <c r="A123" s="158">
        <v>110</v>
      </c>
      <c r="B123" s="124" t="s">
        <v>361</v>
      </c>
      <c r="C123" s="124"/>
      <c r="D123" s="124" t="s">
        <v>24</v>
      </c>
      <c r="E123" s="124" t="s">
        <v>1811</v>
      </c>
      <c r="F123" s="124" t="s">
        <v>1325</v>
      </c>
      <c r="G123" s="124"/>
      <c r="H123" s="304" t="s">
        <v>313</v>
      </c>
      <c r="I123" s="316" t="s">
        <v>15</v>
      </c>
      <c r="J123" s="148"/>
      <c r="K123" s="152" t="s">
        <v>1812</v>
      </c>
      <c r="L123" s="194" t="s">
        <v>1666</v>
      </c>
    </row>
    <row r="124" spans="1:12" s="113" customFormat="1" ht="36" customHeight="1" x14ac:dyDescent="0.4">
      <c r="A124" s="158">
        <v>111</v>
      </c>
      <c r="B124" s="124" t="s">
        <v>361</v>
      </c>
      <c r="C124" s="124" t="s">
        <v>1808</v>
      </c>
      <c r="D124" s="124" t="s">
        <v>1809</v>
      </c>
      <c r="E124" s="124" t="s">
        <v>1810</v>
      </c>
      <c r="F124" s="124" t="s">
        <v>1325</v>
      </c>
      <c r="G124" s="124">
        <v>2024</v>
      </c>
      <c r="H124" s="304" t="s">
        <v>313</v>
      </c>
      <c r="I124" s="316" t="s">
        <v>15</v>
      </c>
      <c r="J124" s="124"/>
      <c r="K124" s="133" t="s">
        <v>1807</v>
      </c>
      <c r="L124" s="194" t="s">
        <v>1666</v>
      </c>
    </row>
    <row r="125" spans="1:12" s="121" customFormat="1" ht="36" customHeight="1" x14ac:dyDescent="0.4">
      <c r="A125" s="158">
        <v>112</v>
      </c>
      <c r="B125" s="124" t="s">
        <v>361</v>
      </c>
      <c r="C125" s="124"/>
      <c r="D125" s="124" t="s">
        <v>1819</v>
      </c>
      <c r="E125" s="124">
        <v>16005811</v>
      </c>
      <c r="F125" s="124" t="s">
        <v>1325</v>
      </c>
      <c r="G125" s="124">
        <v>2016</v>
      </c>
      <c r="H125" s="304" t="s">
        <v>313</v>
      </c>
      <c r="I125" s="316" t="s">
        <v>15</v>
      </c>
      <c r="J125" s="124"/>
      <c r="K125" s="133" t="s">
        <v>427</v>
      </c>
      <c r="L125" s="194" t="s">
        <v>1666</v>
      </c>
    </row>
    <row r="126" spans="1:12" s="113" customFormat="1" ht="36" customHeight="1" x14ac:dyDescent="0.4">
      <c r="A126" s="158">
        <v>113</v>
      </c>
      <c r="B126" s="124" t="s">
        <v>361</v>
      </c>
      <c r="C126" s="124" t="s">
        <v>1820</v>
      </c>
      <c r="D126" s="124" t="s">
        <v>1815</v>
      </c>
      <c r="E126" s="124" t="s">
        <v>1816</v>
      </c>
      <c r="F126" s="124" t="s">
        <v>1325</v>
      </c>
      <c r="G126" s="124">
        <v>2021</v>
      </c>
      <c r="H126" s="304" t="s">
        <v>313</v>
      </c>
      <c r="I126" s="316" t="s">
        <v>15</v>
      </c>
      <c r="J126" s="124"/>
      <c r="K126" s="133" t="s">
        <v>1817</v>
      </c>
      <c r="L126" s="194" t="s">
        <v>1666</v>
      </c>
    </row>
    <row r="127" spans="1:12" s="113" customFormat="1" ht="36" customHeight="1" x14ac:dyDescent="0.4">
      <c r="A127" s="158">
        <v>114</v>
      </c>
      <c r="B127" s="124" t="s">
        <v>361</v>
      </c>
      <c r="C127" s="124" t="s">
        <v>1745</v>
      </c>
      <c r="D127" s="124" t="s">
        <v>1319</v>
      </c>
      <c r="E127" s="124" t="s">
        <v>1343</v>
      </c>
      <c r="F127" s="124" t="s">
        <v>1325</v>
      </c>
      <c r="G127" s="124" t="s">
        <v>1333</v>
      </c>
      <c r="H127" s="304" t="s">
        <v>313</v>
      </c>
      <c r="I127" s="316" t="s">
        <v>15</v>
      </c>
      <c r="J127" s="132"/>
      <c r="K127" s="133" t="s">
        <v>1818</v>
      </c>
      <c r="L127" s="115" t="s">
        <v>2222</v>
      </c>
    </row>
    <row r="128" spans="1:12" s="113" customFormat="1" ht="36" customHeight="1" x14ac:dyDescent="0.4">
      <c r="A128" s="158">
        <v>115</v>
      </c>
      <c r="B128" s="124" t="s">
        <v>361</v>
      </c>
      <c r="C128" s="124" t="s">
        <v>2106</v>
      </c>
      <c r="D128" s="124" t="s">
        <v>2037</v>
      </c>
      <c r="E128" s="124" t="s">
        <v>2107</v>
      </c>
      <c r="F128" s="124" t="s">
        <v>1325</v>
      </c>
      <c r="G128" s="289">
        <v>45968</v>
      </c>
      <c r="H128" s="304" t="s">
        <v>313</v>
      </c>
      <c r="I128" s="316" t="s">
        <v>15</v>
      </c>
      <c r="J128" s="124"/>
      <c r="K128" s="133"/>
      <c r="L128" s="115" t="s">
        <v>2222</v>
      </c>
    </row>
    <row r="129" spans="1:12" s="113" customFormat="1" ht="36" customHeight="1" x14ac:dyDescent="0.4">
      <c r="A129" s="158">
        <v>116</v>
      </c>
      <c r="B129" s="124" t="s">
        <v>361</v>
      </c>
      <c r="C129" s="124" t="s">
        <v>2108</v>
      </c>
      <c r="D129" s="124" t="s">
        <v>2037</v>
      </c>
      <c r="E129" s="124" t="s">
        <v>2109</v>
      </c>
      <c r="F129" s="124" t="s">
        <v>1325</v>
      </c>
      <c r="G129" s="289">
        <v>45968</v>
      </c>
      <c r="H129" s="304" t="s">
        <v>313</v>
      </c>
      <c r="I129" s="316" t="s">
        <v>15</v>
      </c>
      <c r="J129" s="124"/>
      <c r="K129" s="133"/>
      <c r="L129" s="115" t="s">
        <v>2222</v>
      </c>
    </row>
    <row r="130" spans="1:12" s="113" customFormat="1" ht="36" customHeight="1" x14ac:dyDescent="0.4">
      <c r="A130" s="158">
        <v>117</v>
      </c>
      <c r="B130" s="124" t="s">
        <v>361</v>
      </c>
      <c r="C130" s="124" t="s">
        <v>2110</v>
      </c>
      <c r="D130" s="124" t="s">
        <v>2033</v>
      </c>
      <c r="E130" s="124" t="s">
        <v>2111</v>
      </c>
      <c r="F130" s="124" t="s">
        <v>1325</v>
      </c>
      <c r="G130" s="289">
        <v>45968</v>
      </c>
      <c r="H130" s="304" t="s">
        <v>313</v>
      </c>
      <c r="I130" s="316" t="s">
        <v>15</v>
      </c>
      <c r="J130" s="124"/>
      <c r="K130" s="133"/>
      <c r="L130" s="115" t="s">
        <v>2222</v>
      </c>
    </row>
    <row r="131" spans="1:12" s="121" customFormat="1" ht="36" customHeight="1" x14ac:dyDescent="0.4">
      <c r="A131" s="158">
        <v>118</v>
      </c>
      <c r="B131" s="124" t="s">
        <v>361</v>
      </c>
      <c r="C131" s="124"/>
      <c r="D131" s="124" t="s">
        <v>25</v>
      </c>
      <c r="E131" s="124" t="s">
        <v>26</v>
      </c>
      <c r="F131" s="124" t="s">
        <v>1325</v>
      </c>
      <c r="G131" s="124">
        <v>2016</v>
      </c>
      <c r="H131" s="304" t="s">
        <v>313</v>
      </c>
      <c r="I131" s="316" t="s">
        <v>15</v>
      </c>
      <c r="J131" s="164" t="s">
        <v>15</v>
      </c>
      <c r="K131" s="154" t="s">
        <v>1807</v>
      </c>
      <c r="L131" s="195" t="s">
        <v>1395</v>
      </c>
    </row>
    <row r="132" spans="1:12" s="25" customFormat="1" ht="36" customHeight="1" x14ac:dyDescent="0.4">
      <c r="A132" s="158">
        <v>119</v>
      </c>
      <c r="B132" s="124" t="s">
        <v>361</v>
      </c>
      <c r="C132" s="124" t="s">
        <v>1983</v>
      </c>
      <c r="D132" s="124" t="s">
        <v>1986</v>
      </c>
      <c r="E132" s="124" t="s">
        <v>1984</v>
      </c>
      <c r="F132" s="124" t="s">
        <v>1325</v>
      </c>
      <c r="G132" s="148">
        <v>2025</v>
      </c>
      <c r="H132" s="305" t="s">
        <v>234</v>
      </c>
      <c r="I132" s="316" t="s">
        <v>15</v>
      </c>
      <c r="J132" s="175"/>
      <c r="K132" s="149" t="s">
        <v>1985</v>
      </c>
      <c r="L132" s="115" t="s">
        <v>2222</v>
      </c>
    </row>
    <row r="133" spans="1:12" ht="36" customHeight="1" x14ac:dyDescent="0.4">
      <c r="A133" s="158">
        <v>120</v>
      </c>
      <c r="B133" s="124" t="s">
        <v>361</v>
      </c>
      <c r="C133" s="124"/>
      <c r="D133" s="124" t="s">
        <v>1319</v>
      </c>
      <c r="E133" s="124" t="s">
        <v>1338</v>
      </c>
      <c r="F133" s="124" t="s">
        <v>1325</v>
      </c>
      <c r="G133" s="124" t="s">
        <v>1333</v>
      </c>
      <c r="H133" s="305" t="s">
        <v>234</v>
      </c>
      <c r="I133" s="316" t="s">
        <v>15</v>
      </c>
      <c r="J133" s="117"/>
      <c r="K133" s="144"/>
      <c r="L133" s="115" t="s">
        <v>2222</v>
      </c>
    </row>
    <row r="134" spans="1:12" ht="36" customHeight="1" x14ac:dyDescent="0.4">
      <c r="A134" s="158">
        <v>121</v>
      </c>
      <c r="B134" s="124" t="s">
        <v>361</v>
      </c>
      <c r="C134" s="124"/>
      <c r="D134" s="124" t="s">
        <v>1322</v>
      </c>
      <c r="E134" s="124" t="s">
        <v>1339</v>
      </c>
      <c r="F134" s="124" t="s">
        <v>1325</v>
      </c>
      <c r="G134" s="124" t="s">
        <v>1333</v>
      </c>
      <c r="H134" s="305" t="s">
        <v>234</v>
      </c>
      <c r="I134" s="316" t="s">
        <v>15</v>
      </c>
      <c r="J134" s="117"/>
      <c r="K134" s="144"/>
      <c r="L134" s="115" t="s">
        <v>2222</v>
      </c>
    </row>
    <row r="135" spans="1:12" ht="36" customHeight="1" x14ac:dyDescent="0.4">
      <c r="A135" s="158">
        <v>122</v>
      </c>
      <c r="B135" s="124" t="s">
        <v>361</v>
      </c>
      <c r="C135" s="124" t="s">
        <v>2138</v>
      </c>
      <c r="D135" s="124" t="s">
        <v>2033</v>
      </c>
      <c r="E135" s="124" t="s">
        <v>2139</v>
      </c>
      <c r="F135" s="124" t="s">
        <v>1325</v>
      </c>
      <c r="G135" s="289">
        <v>45968</v>
      </c>
      <c r="H135" s="305" t="s">
        <v>234</v>
      </c>
      <c r="I135" s="316" t="s">
        <v>15</v>
      </c>
      <c r="J135" s="116"/>
      <c r="K135" s="156"/>
      <c r="L135" s="115" t="s">
        <v>2222</v>
      </c>
    </row>
    <row r="136" spans="1:12" ht="36" customHeight="1" x14ac:dyDescent="0.4">
      <c r="A136" s="158">
        <v>123</v>
      </c>
      <c r="B136" s="124" t="s">
        <v>361</v>
      </c>
      <c r="C136" s="124" t="s">
        <v>2136</v>
      </c>
      <c r="D136" s="124" t="s">
        <v>2037</v>
      </c>
      <c r="E136" s="124" t="s">
        <v>2137</v>
      </c>
      <c r="F136" s="124" t="s">
        <v>1325</v>
      </c>
      <c r="G136" s="289">
        <v>45968</v>
      </c>
      <c r="H136" s="305" t="s">
        <v>234</v>
      </c>
      <c r="I136" s="316" t="s">
        <v>15</v>
      </c>
      <c r="J136" s="116"/>
      <c r="K136" s="141" t="s">
        <v>2429</v>
      </c>
      <c r="L136" s="115" t="s">
        <v>2222</v>
      </c>
    </row>
    <row r="137" spans="1:12" ht="36" customHeight="1" x14ac:dyDescent="0.4">
      <c r="A137" s="158">
        <v>124</v>
      </c>
      <c r="B137" s="124" t="s">
        <v>361</v>
      </c>
      <c r="C137" s="124"/>
      <c r="D137" s="124" t="s">
        <v>30</v>
      </c>
      <c r="E137" s="124" t="s">
        <v>31</v>
      </c>
      <c r="F137" s="124" t="s">
        <v>1325</v>
      </c>
      <c r="G137" s="124"/>
      <c r="H137" s="305" t="s">
        <v>234</v>
      </c>
      <c r="I137" s="316" t="s">
        <v>15</v>
      </c>
      <c r="J137" s="116"/>
      <c r="K137" s="141" t="s">
        <v>2429</v>
      </c>
      <c r="L137" s="115" t="s">
        <v>2222</v>
      </c>
    </row>
    <row r="138" spans="1:12" ht="36" customHeight="1" x14ac:dyDescent="0.4">
      <c r="A138" s="158">
        <v>125</v>
      </c>
      <c r="B138" s="124" t="s">
        <v>361</v>
      </c>
      <c r="C138" s="124"/>
      <c r="D138" s="124" t="s">
        <v>36</v>
      </c>
      <c r="E138" s="124" t="s">
        <v>37</v>
      </c>
      <c r="F138" s="124" t="s">
        <v>1325</v>
      </c>
      <c r="G138" s="124"/>
      <c r="H138" s="305" t="s">
        <v>234</v>
      </c>
      <c r="I138" s="316" t="s">
        <v>15</v>
      </c>
      <c r="J138" s="116"/>
      <c r="K138" s="141" t="s">
        <v>38</v>
      </c>
      <c r="L138" s="115" t="s">
        <v>2222</v>
      </c>
    </row>
    <row r="139" spans="1:12" ht="36" customHeight="1" x14ac:dyDescent="0.4">
      <c r="A139" s="158">
        <v>126</v>
      </c>
      <c r="B139" s="124" t="s">
        <v>361</v>
      </c>
      <c r="C139" s="124"/>
      <c r="D139" s="124" t="s">
        <v>32</v>
      </c>
      <c r="E139" s="124" t="s">
        <v>33</v>
      </c>
      <c r="F139" s="124" t="s">
        <v>1325</v>
      </c>
      <c r="G139" s="124"/>
      <c r="H139" s="305" t="s">
        <v>234</v>
      </c>
      <c r="I139" s="316"/>
      <c r="J139" s="324" t="s">
        <v>15</v>
      </c>
      <c r="K139" s="140"/>
      <c r="L139" s="138" t="s">
        <v>1395</v>
      </c>
    </row>
    <row r="140" spans="1:12" ht="36" customHeight="1" x14ac:dyDescent="0.4">
      <c r="A140" s="158">
        <v>127</v>
      </c>
      <c r="B140" s="124" t="s">
        <v>361</v>
      </c>
      <c r="C140" s="124"/>
      <c r="D140" s="124" t="s">
        <v>34</v>
      </c>
      <c r="E140" s="124" t="s">
        <v>35</v>
      </c>
      <c r="F140" s="124" t="s">
        <v>1325</v>
      </c>
      <c r="G140" s="124"/>
      <c r="H140" s="305" t="s">
        <v>234</v>
      </c>
      <c r="I140" s="316"/>
      <c r="J140" s="324" t="s">
        <v>15</v>
      </c>
      <c r="K140" s="140"/>
      <c r="L140" s="138" t="s">
        <v>1395</v>
      </c>
    </row>
    <row r="141" spans="1:12" ht="36" customHeight="1" x14ac:dyDescent="0.4">
      <c r="A141" s="158">
        <v>128</v>
      </c>
      <c r="B141" s="124" t="s">
        <v>361</v>
      </c>
      <c r="C141" s="124" t="s">
        <v>2112</v>
      </c>
      <c r="D141" s="124" t="s">
        <v>2037</v>
      </c>
      <c r="E141" s="124" t="s">
        <v>2113</v>
      </c>
      <c r="F141" s="124" t="s">
        <v>1325</v>
      </c>
      <c r="G141" s="289">
        <v>45968</v>
      </c>
      <c r="H141" s="306" t="s">
        <v>1401</v>
      </c>
      <c r="I141" s="316" t="s">
        <v>15</v>
      </c>
      <c r="J141" s="124"/>
      <c r="K141" s="141"/>
      <c r="L141" s="115" t="s">
        <v>2222</v>
      </c>
    </row>
    <row r="142" spans="1:12" ht="36" customHeight="1" x14ac:dyDescent="0.4">
      <c r="A142" s="158">
        <v>129</v>
      </c>
      <c r="B142" s="124" t="s">
        <v>361</v>
      </c>
      <c r="C142" s="124" t="s">
        <v>2115</v>
      </c>
      <c r="D142" s="124" t="s">
        <v>2033</v>
      </c>
      <c r="E142" s="124" t="s">
        <v>2116</v>
      </c>
      <c r="F142" s="124" t="s">
        <v>1325</v>
      </c>
      <c r="G142" s="289">
        <v>45968</v>
      </c>
      <c r="H142" s="306" t="s">
        <v>1401</v>
      </c>
      <c r="I142" s="316" t="s">
        <v>15</v>
      </c>
      <c r="J142" s="124"/>
      <c r="K142" s="141"/>
      <c r="L142" s="115" t="s">
        <v>2222</v>
      </c>
    </row>
    <row r="143" spans="1:12" ht="36" customHeight="1" x14ac:dyDescent="0.4">
      <c r="A143" s="158">
        <v>130</v>
      </c>
      <c r="B143" s="124" t="s">
        <v>361</v>
      </c>
      <c r="C143" s="124" t="s">
        <v>2117</v>
      </c>
      <c r="D143" s="124" t="s">
        <v>2033</v>
      </c>
      <c r="E143" s="124" t="s">
        <v>2118</v>
      </c>
      <c r="F143" s="124" t="s">
        <v>1325</v>
      </c>
      <c r="G143" s="289">
        <v>45968</v>
      </c>
      <c r="H143" s="306" t="s">
        <v>1401</v>
      </c>
      <c r="I143" s="316" t="s">
        <v>15</v>
      </c>
      <c r="J143" s="124"/>
      <c r="K143" s="141"/>
      <c r="L143" s="115" t="s">
        <v>2222</v>
      </c>
    </row>
    <row r="144" spans="1:12" s="25" customFormat="1" ht="36" customHeight="1" x14ac:dyDescent="0.35">
      <c r="A144" s="158">
        <v>131</v>
      </c>
      <c r="B144" s="124" t="s">
        <v>361</v>
      </c>
      <c r="C144" s="124" t="s">
        <v>1735</v>
      </c>
      <c r="D144" s="124" t="s">
        <v>1319</v>
      </c>
      <c r="E144" s="124" t="s">
        <v>1340</v>
      </c>
      <c r="F144" s="124" t="s">
        <v>1325</v>
      </c>
      <c r="G144" s="124" t="s">
        <v>1333</v>
      </c>
      <c r="H144" s="306" t="s">
        <v>1401</v>
      </c>
      <c r="I144" s="316" t="s">
        <v>15</v>
      </c>
      <c r="J144" s="127"/>
      <c r="K144" s="155"/>
      <c r="L144" s="126" t="s">
        <v>1321</v>
      </c>
    </row>
    <row r="145" spans="1:12" s="113" customFormat="1" ht="36" customHeight="1" x14ac:dyDescent="0.35">
      <c r="A145" s="158">
        <v>132</v>
      </c>
      <c r="B145" s="124" t="s">
        <v>361</v>
      </c>
      <c r="C145" s="124" t="s">
        <v>1731</v>
      </c>
      <c r="D145" s="124" t="s">
        <v>1319</v>
      </c>
      <c r="E145" s="124" t="s">
        <v>1797</v>
      </c>
      <c r="F145" s="124" t="s">
        <v>1325</v>
      </c>
      <c r="G145" s="124">
        <v>2025</v>
      </c>
      <c r="H145" s="306" t="s">
        <v>1401</v>
      </c>
      <c r="I145" s="316" t="s">
        <v>15</v>
      </c>
      <c r="J145" s="124"/>
      <c r="K145" s="133" t="s">
        <v>1788</v>
      </c>
      <c r="L145" s="118" t="s">
        <v>1321</v>
      </c>
    </row>
    <row r="146" spans="1:12" s="113" customFormat="1" ht="36" customHeight="1" x14ac:dyDescent="0.4">
      <c r="A146" s="158">
        <v>133</v>
      </c>
      <c r="B146" s="124" t="s">
        <v>361</v>
      </c>
      <c r="C146" s="124" t="s">
        <v>1746</v>
      </c>
      <c r="D146" s="124" t="s">
        <v>1322</v>
      </c>
      <c r="E146" s="124" t="s">
        <v>1369</v>
      </c>
      <c r="F146" s="124" t="s">
        <v>1325</v>
      </c>
      <c r="G146" s="124" t="s">
        <v>1333</v>
      </c>
      <c r="H146" s="306" t="s">
        <v>1401</v>
      </c>
      <c r="I146" s="316" t="s">
        <v>15</v>
      </c>
      <c r="J146" s="132"/>
      <c r="K146" s="133" t="s">
        <v>1788</v>
      </c>
      <c r="L146" s="118" t="s">
        <v>1321</v>
      </c>
    </row>
    <row r="147" spans="1:12" s="113" customFormat="1" ht="36" customHeight="1" x14ac:dyDescent="0.35">
      <c r="A147" s="158">
        <v>134</v>
      </c>
      <c r="B147" s="124" t="s">
        <v>361</v>
      </c>
      <c r="C147" s="124" t="s">
        <v>1789</v>
      </c>
      <c r="D147" s="124" t="s">
        <v>13</v>
      </c>
      <c r="E147" s="124" t="s">
        <v>1790</v>
      </c>
      <c r="F147" s="124" t="s">
        <v>1325</v>
      </c>
      <c r="G147" s="124">
        <v>2023</v>
      </c>
      <c r="H147" s="306" t="s">
        <v>1401</v>
      </c>
      <c r="I147" s="316" t="s">
        <v>15</v>
      </c>
      <c r="J147" s="124"/>
      <c r="K147" s="133" t="s">
        <v>1791</v>
      </c>
      <c r="L147" s="133" t="s">
        <v>1666</v>
      </c>
    </row>
    <row r="148" spans="1:12" s="113" customFormat="1" ht="36" customHeight="1" x14ac:dyDescent="0.35">
      <c r="A148" s="158">
        <v>135</v>
      </c>
      <c r="B148" s="124" t="s">
        <v>361</v>
      </c>
      <c r="C148" s="124" t="s">
        <v>1792</v>
      </c>
      <c r="D148" s="124" t="s">
        <v>13</v>
      </c>
      <c r="E148" s="124" t="s">
        <v>1793</v>
      </c>
      <c r="F148" s="124" t="s">
        <v>1325</v>
      </c>
      <c r="G148" s="124">
        <v>2015</v>
      </c>
      <c r="H148" s="306" t="s">
        <v>1401</v>
      </c>
      <c r="I148" s="316" t="s">
        <v>15</v>
      </c>
      <c r="J148" s="124"/>
      <c r="K148" s="133" t="s">
        <v>1776</v>
      </c>
      <c r="L148" s="133" t="s">
        <v>1666</v>
      </c>
    </row>
    <row r="149" spans="1:12" s="113" customFormat="1" ht="36" customHeight="1" x14ac:dyDescent="0.35">
      <c r="A149" s="158">
        <v>136</v>
      </c>
      <c r="B149" s="124" t="s">
        <v>361</v>
      </c>
      <c r="C149" s="124"/>
      <c r="D149" s="124" t="s">
        <v>16</v>
      </c>
      <c r="E149" s="124" t="s">
        <v>1802</v>
      </c>
      <c r="F149" s="124" t="s">
        <v>1325</v>
      </c>
      <c r="G149" s="124"/>
      <c r="H149" s="306" t="s">
        <v>1401</v>
      </c>
      <c r="I149" s="316" t="s">
        <v>15</v>
      </c>
      <c r="J149" s="124"/>
      <c r="K149" s="133" t="s">
        <v>1803</v>
      </c>
      <c r="L149" s="133" t="s">
        <v>9</v>
      </c>
    </row>
    <row r="150" spans="1:12" s="113" customFormat="1" ht="36" customHeight="1" x14ac:dyDescent="0.35">
      <c r="A150" s="158">
        <v>137</v>
      </c>
      <c r="B150" s="124" t="s">
        <v>361</v>
      </c>
      <c r="C150" s="124"/>
      <c r="D150" s="124" t="s">
        <v>1805</v>
      </c>
      <c r="E150" s="124">
        <v>33500654</v>
      </c>
      <c r="F150" s="124" t="s">
        <v>1325</v>
      </c>
      <c r="G150" s="124">
        <v>2008</v>
      </c>
      <c r="H150" s="306" t="s">
        <v>1401</v>
      </c>
      <c r="I150" s="316" t="s">
        <v>15</v>
      </c>
      <c r="J150" s="124"/>
      <c r="K150" s="133" t="s">
        <v>1803</v>
      </c>
      <c r="L150" s="133" t="s">
        <v>1666</v>
      </c>
    </row>
    <row r="151" spans="1:12" s="113" customFormat="1" ht="36" customHeight="1" x14ac:dyDescent="0.35">
      <c r="A151" s="158">
        <v>138</v>
      </c>
      <c r="B151" s="124" t="s">
        <v>361</v>
      </c>
      <c r="C151" s="124" t="s">
        <v>1794</v>
      </c>
      <c r="D151" s="124" t="s">
        <v>21</v>
      </c>
      <c r="E151" s="124" t="s">
        <v>1795</v>
      </c>
      <c r="F151" s="124" t="s">
        <v>1325</v>
      </c>
      <c r="G151" s="124">
        <v>2010</v>
      </c>
      <c r="H151" s="306" t="s">
        <v>1401</v>
      </c>
      <c r="I151" s="316" t="s">
        <v>15</v>
      </c>
      <c r="J151" s="124"/>
      <c r="K151" s="133" t="s">
        <v>1776</v>
      </c>
      <c r="L151" s="133" t="s">
        <v>1666</v>
      </c>
    </row>
    <row r="152" spans="1:12" s="113" customFormat="1" ht="36" customHeight="1" x14ac:dyDescent="0.35">
      <c r="A152" s="158">
        <v>139</v>
      </c>
      <c r="B152" s="124" t="s">
        <v>361</v>
      </c>
      <c r="C152" s="124"/>
      <c r="D152" s="124" t="s">
        <v>22</v>
      </c>
      <c r="E152" s="124" t="s">
        <v>1796</v>
      </c>
      <c r="F152" s="124" t="s">
        <v>1325</v>
      </c>
      <c r="G152" s="124"/>
      <c r="H152" s="306" t="s">
        <v>1401</v>
      </c>
      <c r="I152" s="316" t="s">
        <v>15</v>
      </c>
      <c r="J152" s="124"/>
      <c r="K152" s="133" t="s">
        <v>1791</v>
      </c>
      <c r="L152" s="133" t="s">
        <v>1666</v>
      </c>
    </row>
    <row r="153" spans="1:12" s="113" customFormat="1" ht="36" customHeight="1" x14ac:dyDescent="0.35">
      <c r="A153" s="158">
        <v>140</v>
      </c>
      <c r="B153" s="124" t="s">
        <v>361</v>
      </c>
      <c r="C153" s="124" t="s">
        <v>1798</v>
      </c>
      <c r="D153" s="124" t="s">
        <v>1799</v>
      </c>
      <c r="E153" s="124" t="s">
        <v>1800</v>
      </c>
      <c r="F153" s="124" t="s">
        <v>1325</v>
      </c>
      <c r="G153" s="124">
        <v>2009</v>
      </c>
      <c r="H153" s="306" t="s">
        <v>1401</v>
      </c>
      <c r="I153" s="316" t="s">
        <v>15</v>
      </c>
      <c r="J153" s="124"/>
      <c r="K153" s="133" t="s">
        <v>1801</v>
      </c>
      <c r="L153" s="133" t="s">
        <v>1804</v>
      </c>
    </row>
    <row r="154" spans="1:12" s="113" customFormat="1" ht="36" customHeight="1" x14ac:dyDescent="0.35">
      <c r="A154" s="158">
        <v>141</v>
      </c>
      <c r="B154" s="124" t="s">
        <v>361</v>
      </c>
      <c r="C154" s="124"/>
      <c r="D154" s="124" t="s">
        <v>1806</v>
      </c>
      <c r="E154" s="124">
        <v>11501646</v>
      </c>
      <c r="F154" s="124" t="s">
        <v>1325</v>
      </c>
      <c r="G154" s="124"/>
      <c r="H154" s="306" t="s">
        <v>1401</v>
      </c>
      <c r="I154" s="316" t="s">
        <v>15</v>
      </c>
      <c r="J154" s="124"/>
      <c r="K154" s="133" t="s">
        <v>1801</v>
      </c>
      <c r="L154" s="133" t="s">
        <v>1804</v>
      </c>
    </row>
    <row r="155" spans="1:12" ht="36" customHeight="1" x14ac:dyDescent="0.4">
      <c r="A155" s="158">
        <v>142</v>
      </c>
      <c r="B155" s="124" t="s">
        <v>361</v>
      </c>
      <c r="C155" s="124" t="s">
        <v>2526</v>
      </c>
      <c r="D155" s="124" t="s">
        <v>17</v>
      </c>
      <c r="E155" s="124"/>
      <c r="F155" s="124" t="s">
        <v>1325</v>
      </c>
      <c r="G155" s="124">
        <v>2021</v>
      </c>
      <c r="H155" s="306" t="s">
        <v>1401</v>
      </c>
      <c r="I155" s="316"/>
      <c r="J155" s="139" t="s">
        <v>15</v>
      </c>
      <c r="K155" s="140"/>
      <c r="L155" s="138" t="s">
        <v>1395</v>
      </c>
    </row>
    <row r="156" spans="1:12" ht="36" customHeight="1" x14ac:dyDescent="0.4">
      <c r="A156" s="158">
        <v>143</v>
      </c>
      <c r="B156" s="124" t="s">
        <v>361</v>
      </c>
      <c r="C156" s="124" t="s">
        <v>2527</v>
      </c>
      <c r="D156" s="124" t="s">
        <v>17</v>
      </c>
      <c r="E156" s="124"/>
      <c r="F156" s="124" t="s">
        <v>1325</v>
      </c>
      <c r="G156" s="124">
        <v>2021</v>
      </c>
      <c r="H156" s="306" t="s">
        <v>1401</v>
      </c>
      <c r="I156" s="316"/>
      <c r="J156" s="139" t="s">
        <v>15</v>
      </c>
      <c r="K156" s="140"/>
      <c r="L156" s="138" t="s">
        <v>1395</v>
      </c>
    </row>
    <row r="157" spans="1:12" ht="36" customHeight="1" x14ac:dyDescent="0.4">
      <c r="A157" s="158">
        <v>144</v>
      </c>
      <c r="B157" s="124" t="s">
        <v>361</v>
      </c>
      <c r="C157" s="124"/>
      <c r="D157" s="124" t="s">
        <v>23</v>
      </c>
      <c r="E157" s="124">
        <v>592467</v>
      </c>
      <c r="F157" s="124" t="s">
        <v>1325</v>
      </c>
      <c r="G157" s="124"/>
      <c r="H157" s="306" t="s">
        <v>1401</v>
      </c>
      <c r="I157" s="316"/>
      <c r="J157" s="139" t="s">
        <v>15</v>
      </c>
      <c r="K157" s="140"/>
      <c r="L157" s="138" t="s">
        <v>1395</v>
      </c>
    </row>
    <row r="158" spans="1:12" ht="36" customHeight="1" x14ac:dyDescent="0.4">
      <c r="A158" s="158">
        <v>145</v>
      </c>
      <c r="B158" s="124" t="s">
        <v>361</v>
      </c>
      <c r="C158" s="124" t="s">
        <v>2119</v>
      </c>
      <c r="D158" s="124" t="s">
        <v>2033</v>
      </c>
      <c r="E158" s="124" t="s">
        <v>2120</v>
      </c>
      <c r="F158" s="124" t="s">
        <v>1325</v>
      </c>
      <c r="G158" s="289">
        <v>45968</v>
      </c>
      <c r="H158" s="307" t="s">
        <v>2422</v>
      </c>
      <c r="I158" s="316" t="s">
        <v>15</v>
      </c>
      <c r="J158" s="124"/>
      <c r="K158" s="156"/>
      <c r="L158" s="115" t="s">
        <v>2222</v>
      </c>
    </row>
    <row r="159" spans="1:12" ht="36" customHeight="1" x14ac:dyDescent="0.4">
      <c r="A159" s="158">
        <v>146</v>
      </c>
      <c r="B159" s="124" t="s">
        <v>361</v>
      </c>
      <c r="C159" s="124" t="s">
        <v>2122</v>
      </c>
      <c r="D159" s="124" t="s">
        <v>2033</v>
      </c>
      <c r="E159" s="124" t="s">
        <v>2123</v>
      </c>
      <c r="F159" s="124" t="s">
        <v>1325</v>
      </c>
      <c r="G159" s="289">
        <v>45968</v>
      </c>
      <c r="H159" s="307" t="s">
        <v>2422</v>
      </c>
      <c r="I159" s="316" t="s">
        <v>15</v>
      </c>
      <c r="J159" s="124"/>
      <c r="K159" s="156"/>
      <c r="L159" s="115" t="s">
        <v>2222</v>
      </c>
    </row>
    <row r="160" spans="1:12" ht="36" customHeight="1" x14ac:dyDescent="0.4">
      <c r="A160" s="158">
        <v>147</v>
      </c>
      <c r="B160" s="124" t="s">
        <v>361</v>
      </c>
      <c r="C160" s="124" t="s">
        <v>2124</v>
      </c>
      <c r="D160" s="124" t="s">
        <v>2037</v>
      </c>
      <c r="E160" s="124" t="s">
        <v>2125</v>
      </c>
      <c r="F160" s="124" t="s">
        <v>1325</v>
      </c>
      <c r="G160" s="289">
        <v>45968</v>
      </c>
      <c r="H160" s="307" t="s">
        <v>2422</v>
      </c>
      <c r="I160" s="316" t="s">
        <v>15</v>
      </c>
      <c r="J160" s="124"/>
      <c r="K160" s="156"/>
      <c r="L160" s="115" t="s">
        <v>2222</v>
      </c>
    </row>
    <row r="161" spans="1:12" ht="36" customHeight="1" x14ac:dyDescent="0.35">
      <c r="A161" s="158">
        <v>148</v>
      </c>
      <c r="B161" s="124" t="s">
        <v>361</v>
      </c>
      <c r="C161" s="124" t="s">
        <v>2442</v>
      </c>
      <c r="D161" s="124" t="s">
        <v>13</v>
      </c>
      <c r="E161" s="124" t="s">
        <v>105</v>
      </c>
      <c r="F161" s="124" t="s">
        <v>1325</v>
      </c>
      <c r="G161" s="124">
        <v>2016</v>
      </c>
      <c r="H161" s="307" t="s">
        <v>2422</v>
      </c>
      <c r="I161" s="316" t="s">
        <v>15</v>
      </c>
      <c r="J161" s="127"/>
      <c r="K161" s="141"/>
      <c r="L161" s="141"/>
    </row>
    <row r="162" spans="1:12" ht="36" customHeight="1" x14ac:dyDescent="0.35">
      <c r="A162" s="158">
        <v>149</v>
      </c>
      <c r="B162" s="124" t="s">
        <v>361</v>
      </c>
      <c r="C162" s="124" t="s">
        <v>2443</v>
      </c>
      <c r="D162" s="124" t="s">
        <v>13</v>
      </c>
      <c r="E162" s="124" t="s">
        <v>106</v>
      </c>
      <c r="F162" s="124" t="s">
        <v>1325</v>
      </c>
      <c r="G162" s="124">
        <v>2015</v>
      </c>
      <c r="H162" s="307" t="s">
        <v>2422</v>
      </c>
      <c r="I162" s="316" t="s">
        <v>15</v>
      </c>
      <c r="J162" s="127"/>
      <c r="K162" s="141"/>
      <c r="L162" s="141"/>
    </row>
    <row r="163" spans="1:12" ht="36" customHeight="1" x14ac:dyDescent="0.35">
      <c r="A163" s="158">
        <v>150</v>
      </c>
      <c r="B163" s="124" t="s">
        <v>361</v>
      </c>
      <c r="C163" s="124"/>
      <c r="D163" s="124" t="s">
        <v>13</v>
      </c>
      <c r="E163" s="124" t="s">
        <v>107</v>
      </c>
      <c r="F163" s="124" t="s">
        <v>1325</v>
      </c>
      <c r="G163" s="124">
        <v>2008</v>
      </c>
      <c r="H163" s="307" t="s">
        <v>2422</v>
      </c>
      <c r="I163" s="316" t="s">
        <v>15</v>
      </c>
      <c r="J163" s="127"/>
      <c r="K163" s="141"/>
      <c r="L163" s="141"/>
    </row>
    <row r="164" spans="1:12" ht="36" customHeight="1" x14ac:dyDescent="0.35">
      <c r="A164" s="158">
        <v>151</v>
      </c>
      <c r="B164" s="124" t="s">
        <v>361</v>
      </c>
      <c r="C164" s="124" t="s">
        <v>2444</v>
      </c>
      <c r="D164" s="124" t="s">
        <v>13</v>
      </c>
      <c r="E164" s="124" t="s">
        <v>222</v>
      </c>
      <c r="F164" s="124" t="s">
        <v>1325</v>
      </c>
      <c r="G164" s="124">
        <v>2012</v>
      </c>
      <c r="H164" s="307" t="s">
        <v>2422</v>
      </c>
      <c r="I164" s="316" t="s">
        <v>15</v>
      </c>
      <c r="J164" s="127"/>
      <c r="K164" s="141"/>
      <c r="L164" s="141"/>
    </row>
    <row r="165" spans="1:12" ht="36" customHeight="1" x14ac:dyDescent="0.4">
      <c r="A165" s="158">
        <v>152</v>
      </c>
      <c r="B165" s="124" t="s">
        <v>361</v>
      </c>
      <c r="C165" s="124" t="s">
        <v>2445</v>
      </c>
      <c r="D165" s="124" t="s">
        <v>39</v>
      </c>
      <c r="E165" s="124" t="s">
        <v>110</v>
      </c>
      <c r="F165" s="124" t="s">
        <v>1325</v>
      </c>
      <c r="G165" s="124">
        <v>2023</v>
      </c>
      <c r="H165" s="307" t="s">
        <v>2422</v>
      </c>
      <c r="I165" s="316" t="s">
        <v>15</v>
      </c>
      <c r="J165" s="135"/>
      <c r="K165" s="141"/>
      <c r="L165" s="141"/>
    </row>
    <row r="166" spans="1:12" ht="36" customHeight="1" x14ac:dyDescent="0.4">
      <c r="A166" s="158">
        <v>153</v>
      </c>
      <c r="B166" s="124" t="s">
        <v>361</v>
      </c>
      <c r="C166" s="136" t="s">
        <v>2446</v>
      </c>
      <c r="D166" s="124" t="s">
        <v>39</v>
      </c>
      <c r="E166" s="124" t="s">
        <v>111</v>
      </c>
      <c r="F166" s="124" t="s">
        <v>1325</v>
      </c>
      <c r="G166" s="136">
        <v>2013</v>
      </c>
      <c r="H166" s="307" t="s">
        <v>2422</v>
      </c>
      <c r="I166" s="316" t="s">
        <v>15</v>
      </c>
      <c r="J166" s="135"/>
      <c r="K166" s="141"/>
      <c r="L166" s="141"/>
    </row>
    <row r="167" spans="1:12" ht="36" customHeight="1" x14ac:dyDescent="0.4">
      <c r="A167" s="158">
        <v>154</v>
      </c>
      <c r="B167" s="124" t="s">
        <v>361</v>
      </c>
      <c r="C167" s="136" t="s">
        <v>2447</v>
      </c>
      <c r="D167" s="124" t="s">
        <v>39</v>
      </c>
      <c r="E167" s="124" t="s">
        <v>112</v>
      </c>
      <c r="F167" s="124" t="s">
        <v>1325</v>
      </c>
      <c r="G167" s="136">
        <v>2022</v>
      </c>
      <c r="H167" s="307" t="s">
        <v>2422</v>
      </c>
      <c r="I167" s="316" t="s">
        <v>15</v>
      </c>
      <c r="J167" s="135"/>
      <c r="K167" s="141"/>
      <c r="L167" s="141"/>
    </row>
    <row r="168" spans="1:12" ht="36" customHeight="1" x14ac:dyDescent="0.4">
      <c r="A168" s="158">
        <v>155</v>
      </c>
      <c r="B168" s="124" t="s">
        <v>361</v>
      </c>
      <c r="C168" s="136"/>
      <c r="D168" s="124" t="s">
        <v>39</v>
      </c>
      <c r="E168" s="124" t="s">
        <v>226</v>
      </c>
      <c r="F168" s="124" t="s">
        <v>1325</v>
      </c>
      <c r="G168" s="136"/>
      <c r="H168" s="307" t="s">
        <v>2422</v>
      </c>
      <c r="I168" s="316" t="s">
        <v>15</v>
      </c>
      <c r="J168" s="135"/>
      <c r="K168" s="141"/>
      <c r="L168" s="141"/>
    </row>
    <row r="169" spans="1:12" ht="36" customHeight="1" x14ac:dyDescent="0.4">
      <c r="A169" s="158">
        <v>156</v>
      </c>
      <c r="B169" s="124" t="s">
        <v>361</v>
      </c>
      <c r="C169" s="136"/>
      <c r="D169" s="136" t="s">
        <v>21</v>
      </c>
      <c r="E169" s="124" t="s">
        <v>115</v>
      </c>
      <c r="F169" s="124" t="s">
        <v>1325</v>
      </c>
      <c r="G169" s="136"/>
      <c r="H169" s="307" t="s">
        <v>2422</v>
      </c>
      <c r="I169" s="316" t="s">
        <v>15</v>
      </c>
      <c r="J169" s="115"/>
      <c r="K169" s="141"/>
      <c r="L169" s="141"/>
    </row>
    <row r="170" spans="1:12" ht="36" customHeight="1" x14ac:dyDescent="0.4">
      <c r="A170" s="158">
        <v>157</v>
      </c>
      <c r="B170" s="124" t="s">
        <v>361</v>
      </c>
      <c r="C170" s="136" t="s">
        <v>2448</v>
      </c>
      <c r="D170" s="136" t="s">
        <v>21</v>
      </c>
      <c r="E170" s="124" t="s">
        <v>117</v>
      </c>
      <c r="F170" s="124" t="s">
        <v>1325</v>
      </c>
      <c r="G170" s="136"/>
      <c r="H170" s="307" t="s">
        <v>2422</v>
      </c>
      <c r="I170" s="316" t="s">
        <v>15</v>
      </c>
      <c r="J170" s="135"/>
      <c r="K170" s="141"/>
      <c r="L170" s="141"/>
    </row>
    <row r="171" spans="1:12" ht="36" customHeight="1" x14ac:dyDescent="0.4">
      <c r="A171" s="158">
        <v>158</v>
      </c>
      <c r="B171" s="124" t="s">
        <v>361</v>
      </c>
      <c r="C171" s="136"/>
      <c r="D171" s="136" t="s">
        <v>16</v>
      </c>
      <c r="E171" s="124" t="s">
        <v>231</v>
      </c>
      <c r="F171" s="124" t="s">
        <v>1325</v>
      </c>
      <c r="G171" s="136"/>
      <c r="H171" s="307" t="s">
        <v>2422</v>
      </c>
      <c r="I171" s="316" t="s">
        <v>15</v>
      </c>
      <c r="J171" s="135"/>
      <c r="K171" s="141"/>
      <c r="L171" s="141"/>
    </row>
    <row r="172" spans="1:12" ht="36" customHeight="1" x14ac:dyDescent="0.4">
      <c r="A172" s="158">
        <v>159</v>
      </c>
      <c r="B172" s="124" t="s">
        <v>361</v>
      </c>
      <c r="C172" s="136"/>
      <c r="D172" s="136" t="s">
        <v>16</v>
      </c>
      <c r="E172" s="124" t="s">
        <v>232</v>
      </c>
      <c r="F172" s="124" t="s">
        <v>1325</v>
      </c>
      <c r="G172" s="136"/>
      <c r="H172" s="307" t="s">
        <v>2422</v>
      </c>
      <c r="I172" s="316" t="s">
        <v>15</v>
      </c>
      <c r="J172" s="135"/>
      <c r="K172" s="141"/>
      <c r="L172" s="141"/>
    </row>
    <row r="173" spans="1:12" ht="36" customHeight="1" x14ac:dyDescent="0.4">
      <c r="A173" s="158">
        <v>160</v>
      </c>
      <c r="B173" s="124" t="s">
        <v>361</v>
      </c>
      <c r="C173" s="136"/>
      <c r="D173" s="136" t="s">
        <v>16</v>
      </c>
      <c r="E173" s="124" t="s">
        <v>233</v>
      </c>
      <c r="F173" s="124" t="s">
        <v>1325</v>
      </c>
      <c r="G173" s="136"/>
      <c r="H173" s="307" t="s">
        <v>2422</v>
      </c>
      <c r="I173" s="316" t="s">
        <v>15</v>
      </c>
      <c r="J173" s="135"/>
      <c r="K173" s="141"/>
      <c r="L173" s="141"/>
    </row>
    <row r="174" spans="1:12" ht="36" customHeight="1" x14ac:dyDescent="0.4">
      <c r="A174" s="158">
        <v>161</v>
      </c>
      <c r="B174" s="124" t="s">
        <v>361</v>
      </c>
      <c r="C174" s="136" t="s">
        <v>2449</v>
      </c>
      <c r="D174" s="136" t="s">
        <v>18</v>
      </c>
      <c r="E174" s="124" t="s">
        <v>118</v>
      </c>
      <c r="F174" s="124" t="s">
        <v>1325</v>
      </c>
      <c r="G174" s="136"/>
      <c r="H174" s="307" t="s">
        <v>2422</v>
      </c>
      <c r="I174" s="316" t="s">
        <v>15</v>
      </c>
      <c r="J174" s="135"/>
      <c r="K174" s="141"/>
      <c r="L174" s="141"/>
    </row>
    <row r="175" spans="1:12" ht="36" customHeight="1" x14ac:dyDescent="0.4">
      <c r="A175" s="158">
        <v>162</v>
      </c>
      <c r="B175" s="124" t="s">
        <v>361</v>
      </c>
      <c r="C175" s="136" t="s">
        <v>2450</v>
      </c>
      <c r="D175" s="136" t="s">
        <v>18</v>
      </c>
      <c r="E175" s="124" t="s">
        <v>120</v>
      </c>
      <c r="F175" s="124" t="s">
        <v>1325</v>
      </c>
      <c r="G175" s="136"/>
      <c r="H175" s="307" t="s">
        <v>2422</v>
      </c>
      <c r="I175" s="316" t="s">
        <v>15</v>
      </c>
      <c r="J175" s="135"/>
      <c r="K175" s="141"/>
      <c r="L175" s="141"/>
    </row>
    <row r="176" spans="1:12" ht="36" customHeight="1" x14ac:dyDescent="0.4">
      <c r="A176" s="158">
        <v>163</v>
      </c>
      <c r="B176" s="124" t="s">
        <v>361</v>
      </c>
      <c r="C176" s="124" t="s">
        <v>2451</v>
      </c>
      <c r="D176" s="124" t="s">
        <v>13</v>
      </c>
      <c r="E176" s="124" t="s">
        <v>223</v>
      </c>
      <c r="F176" s="124" t="s">
        <v>1325</v>
      </c>
      <c r="G176" s="124">
        <v>2008</v>
      </c>
      <c r="H176" s="307" t="s">
        <v>2422</v>
      </c>
      <c r="I176" s="321"/>
      <c r="J176" s="139" t="s">
        <v>15</v>
      </c>
      <c r="K176" s="140"/>
      <c r="L176" s="138" t="s">
        <v>1395</v>
      </c>
    </row>
    <row r="177" spans="1:12" ht="36" customHeight="1" x14ac:dyDescent="0.4">
      <c r="A177" s="158">
        <v>164</v>
      </c>
      <c r="B177" s="124" t="s">
        <v>361</v>
      </c>
      <c r="C177" s="124"/>
      <c r="D177" s="124" t="s">
        <v>13</v>
      </c>
      <c r="E177" s="124" t="s">
        <v>109</v>
      </c>
      <c r="F177" s="124" t="s">
        <v>1325</v>
      </c>
      <c r="G177" s="124">
        <v>2016</v>
      </c>
      <c r="H177" s="307" t="s">
        <v>2422</v>
      </c>
      <c r="I177" s="321"/>
      <c r="J177" s="139" t="s">
        <v>15</v>
      </c>
      <c r="K177" s="140"/>
      <c r="L177" s="138" t="s">
        <v>1395</v>
      </c>
    </row>
    <row r="178" spans="1:12" ht="36" customHeight="1" x14ac:dyDescent="0.4">
      <c r="A178" s="158">
        <v>165</v>
      </c>
      <c r="B178" s="124" t="s">
        <v>361</v>
      </c>
      <c r="C178" s="124" t="s">
        <v>2452</v>
      </c>
      <c r="D178" s="124" t="s">
        <v>13</v>
      </c>
      <c r="E178" s="124" t="s">
        <v>108</v>
      </c>
      <c r="F178" s="124" t="s">
        <v>1325</v>
      </c>
      <c r="G178" s="124">
        <v>2016</v>
      </c>
      <c r="H178" s="307" t="s">
        <v>2422</v>
      </c>
      <c r="I178" s="316"/>
      <c r="J178" s="139" t="s">
        <v>15</v>
      </c>
      <c r="K178" s="140"/>
      <c r="L178" s="138" t="s">
        <v>1395</v>
      </c>
    </row>
    <row r="179" spans="1:12" ht="36" customHeight="1" x14ac:dyDescent="0.4">
      <c r="A179" s="158">
        <v>166</v>
      </c>
      <c r="B179" s="124" t="s">
        <v>361</v>
      </c>
      <c r="C179" s="124" t="s">
        <v>2453</v>
      </c>
      <c r="D179" s="124" t="s">
        <v>13</v>
      </c>
      <c r="E179" s="124" t="s">
        <v>224</v>
      </c>
      <c r="F179" s="124" t="s">
        <v>1325</v>
      </c>
      <c r="G179" s="124">
        <v>2016</v>
      </c>
      <c r="H179" s="307" t="s">
        <v>2422</v>
      </c>
      <c r="I179" s="316"/>
      <c r="J179" s="139" t="s">
        <v>15</v>
      </c>
      <c r="K179" s="140"/>
      <c r="L179" s="138" t="s">
        <v>1395</v>
      </c>
    </row>
    <row r="180" spans="1:12" ht="36" customHeight="1" x14ac:dyDescent="0.4">
      <c r="A180" s="158">
        <v>167</v>
      </c>
      <c r="B180" s="124" t="s">
        <v>361</v>
      </c>
      <c r="C180" s="136" t="s">
        <v>2454</v>
      </c>
      <c r="D180" s="124" t="s">
        <v>225</v>
      </c>
      <c r="E180" s="124" t="s">
        <v>113</v>
      </c>
      <c r="F180" s="124" t="s">
        <v>1325</v>
      </c>
      <c r="G180" s="136">
        <v>2010</v>
      </c>
      <c r="H180" s="307" t="s">
        <v>2422</v>
      </c>
      <c r="I180" s="321"/>
      <c r="J180" s="139" t="s">
        <v>15</v>
      </c>
      <c r="K180" s="140"/>
      <c r="L180" s="138" t="s">
        <v>1395</v>
      </c>
    </row>
    <row r="181" spans="1:12" ht="36" customHeight="1" x14ac:dyDescent="0.4">
      <c r="A181" s="158">
        <v>168</v>
      </c>
      <c r="B181" s="124" t="s">
        <v>361</v>
      </c>
      <c r="C181" s="136" t="s">
        <v>2455</v>
      </c>
      <c r="D181" s="124" t="s">
        <v>227</v>
      </c>
      <c r="E181" s="124" t="s">
        <v>114</v>
      </c>
      <c r="F181" s="124" t="s">
        <v>1325</v>
      </c>
      <c r="G181" s="136">
        <v>2010</v>
      </c>
      <c r="H181" s="307" t="s">
        <v>2422</v>
      </c>
      <c r="I181" s="321"/>
      <c r="J181" s="139" t="s">
        <v>15</v>
      </c>
      <c r="K181" s="140"/>
      <c r="L181" s="138" t="s">
        <v>1395</v>
      </c>
    </row>
    <row r="182" spans="1:12" ht="36" customHeight="1" x14ac:dyDescent="0.4">
      <c r="A182" s="158">
        <v>169</v>
      </c>
      <c r="B182" s="124" t="s">
        <v>361</v>
      </c>
      <c r="C182" s="136"/>
      <c r="D182" s="136" t="s">
        <v>21</v>
      </c>
      <c r="E182" s="124" t="s">
        <v>229</v>
      </c>
      <c r="F182" s="124" t="s">
        <v>1325</v>
      </c>
      <c r="G182" s="136"/>
      <c r="H182" s="307" t="s">
        <v>2422</v>
      </c>
      <c r="I182" s="321"/>
      <c r="J182" s="139" t="s">
        <v>15</v>
      </c>
      <c r="K182" s="140"/>
      <c r="L182" s="138" t="s">
        <v>1395</v>
      </c>
    </row>
    <row r="183" spans="1:12" ht="36" customHeight="1" x14ac:dyDescent="0.4">
      <c r="A183" s="158">
        <v>170</v>
      </c>
      <c r="B183" s="124" t="s">
        <v>361</v>
      </c>
      <c r="C183" s="136"/>
      <c r="D183" s="136" t="s">
        <v>21</v>
      </c>
      <c r="E183" s="124" t="s">
        <v>230</v>
      </c>
      <c r="F183" s="124" t="s">
        <v>1325</v>
      </c>
      <c r="G183" s="136"/>
      <c r="H183" s="307" t="s">
        <v>2422</v>
      </c>
      <c r="I183" s="321"/>
      <c r="J183" s="139" t="s">
        <v>15</v>
      </c>
      <c r="K183" s="140"/>
      <c r="L183" s="138" t="s">
        <v>1395</v>
      </c>
    </row>
    <row r="184" spans="1:12" ht="36" customHeight="1" x14ac:dyDescent="0.4">
      <c r="A184" s="158">
        <v>171</v>
      </c>
      <c r="B184" s="124" t="s">
        <v>361</v>
      </c>
      <c r="C184" s="136" t="s">
        <v>2456</v>
      </c>
      <c r="D184" s="136" t="s">
        <v>21</v>
      </c>
      <c r="E184" s="124" t="s">
        <v>116</v>
      </c>
      <c r="F184" s="124" t="s">
        <v>1325</v>
      </c>
      <c r="G184" s="136"/>
      <c r="H184" s="307" t="s">
        <v>2422</v>
      </c>
      <c r="I184" s="321"/>
      <c r="J184" s="139" t="s">
        <v>15</v>
      </c>
      <c r="K184" s="140"/>
      <c r="L184" s="138" t="s">
        <v>1395</v>
      </c>
    </row>
    <row r="185" spans="1:12" ht="36" customHeight="1" x14ac:dyDescent="0.4">
      <c r="A185" s="158">
        <v>172</v>
      </c>
      <c r="B185" s="124" t="s">
        <v>361</v>
      </c>
      <c r="C185" s="136"/>
      <c r="D185" s="136" t="s">
        <v>228</v>
      </c>
      <c r="E185" s="124"/>
      <c r="F185" s="124" t="s">
        <v>1325</v>
      </c>
      <c r="G185" s="136"/>
      <c r="H185" s="307" t="s">
        <v>2422</v>
      </c>
      <c r="I185" s="321"/>
      <c r="J185" s="139" t="s">
        <v>15</v>
      </c>
      <c r="K185" s="140"/>
      <c r="L185" s="138" t="s">
        <v>1395</v>
      </c>
    </row>
    <row r="186" spans="1:12" ht="36" customHeight="1" x14ac:dyDescent="0.4">
      <c r="A186" s="158">
        <v>173</v>
      </c>
      <c r="B186" s="124" t="s">
        <v>361</v>
      </c>
      <c r="C186" s="136"/>
      <c r="D186" s="136" t="s">
        <v>18</v>
      </c>
      <c r="E186" s="124" t="s">
        <v>119</v>
      </c>
      <c r="F186" s="124" t="s">
        <v>1325</v>
      </c>
      <c r="G186" s="136"/>
      <c r="H186" s="307" t="s">
        <v>2422</v>
      </c>
      <c r="I186" s="321"/>
      <c r="J186" s="139" t="s">
        <v>15</v>
      </c>
      <c r="K186" s="140"/>
      <c r="L186" s="138" t="s">
        <v>1395</v>
      </c>
    </row>
    <row r="187" spans="1:12" s="25" customFormat="1" ht="36" customHeight="1" x14ac:dyDescent="0.4">
      <c r="A187" s="158">
        <v>174</v>
      </c>
      <c r="B187" s="124" t="s">
        <v>361</v>
      </c>
      <c r="C187" s="124" t="s">
        <v>1736</v>
      </c>
      <c r="D187" s="124" t="s">
        <v>1319</v>
      </c>
      <c r="E187" s="124" t="s">
        <v>1341</v>
      </c>
      <c r="F187" s="124" t="s">
        <v>1325</v>
      </c>
      <c r="G187" s="124" t="s">
        <v>1333</v>
      </c>
      <c r="H187" s="304" t="s">
        <v>2423</v>
      </c>
      <c r="I187" s="316" t="s">
        <v>15</v>
      </c>
      <c r="J187" s="124"/>
      <c r="K187" s="144"/>
      <c r="L187" s="115" t="s">
        <v>2222</v>
      </c>
    </row>
    <row r="188" spans="1:12" s="25" customFormat="1" ht="36" customHeight="1" x14ac:dyDescent="0.4">
      <c r="A188" s="158">
        <v>175</v>
      </c>
      <c r="B188" s="124" t="s">
        <v>361</v>
      </c>
      <c r="C188" s="124" t="s">
        <v>1737</v>
      </c>
      <c r="D188" s="124" t="s">
        <v>1322</v>
      </c>
      <c r="E188" s="124" t="s">
        <v>1342</v>
      </c>
      <c r="F188" s="124" t="s">
        <v>1325</v>
      </c>
      <c r="G188" s="124" t="s">
        <v>1333</v>
      </c>
      <c r="H188" s="304" t="s">
        <v>2423</v>
      </c>
      <c r="I188" s="316" t="s">
        <v>15</v>
      </c>
      <c r="J188" s="124"/>
      <c r="K188" s="144"/>
      <c r="L188" s="115" t="s">
        <v>2222</v>
      </c>
    </row>
    <row r="189" spans="1:12" s="25" customFormat="1" ht="36" customHeight="1" x14ac:dyDescent="0.4">
      <c r="A189" s="158">
        <v>176</v>
      </c>
      <c r="B189" s="124" t="s">
        <v>361</v>
      </c>
      <c r="C189" s="124" t="s">
        <v>2126</v>
      </c>
      <c r="D189" s="124" t="s">
        <v>2037</v>
      </c>
      <c r="E189" s="124" t="s">
        <v>2127</v>
      </c>
      <c r="F189" s="124" t="s">
        <v>1325</v>
      </c>
      <c r="G189" s="289">
        <v>45968</v>
      </c>
      <c r="H189" s="304" t="s">
        <v>2423</v>
      </c>
      <c r="I189" s="316" t="s">
        <v>15</v>
      </c>
      <c r="J189" s="127"/>
      <c r="K189" s="124" t="s">
        <v>2128</v>
      </c>
      <c r="L189" s="115" t="s">
        <v>2222</v>
      </c>
    </row>
    <row r="190" spans="1:12" s="25" customFormat="1" ht="36" customHeight="1" x14ac:dyDescent="0.4">
      <c r="A190" s="158">
        <v>177</v>
      </c>
      <c r="B190" s="124" t="s">
        <v>361</v>
      </c>
      <c r="C190" s="124" t="s">
        <v>2129</v>
      </c>
      <c r="D190" s="124" t="s">
        <v>2033</v>
      </c>
      <c r="E190" s="124" t="s">
        <v>2130</v>
      </c>
      <c r="F190" s="124" t="s">
        <v>1325</v>
      </c>
      <c r="G190" s="289">
        <v>45968</v>
      </c>
      <c r="H190" s="304" t="s">
        <v>2423</v>
      </c>
      <c r="I190" s="316" t="s">
        <v>15</v>
      </c>
      <c r="J190" s="127"/>
      <c r="K190" s="124" t="s">
        <v>2131</v>
      </c>
      <c r="L190" s="115" t="s">
        <v>2222</v>
      </c>
    </row>
    <row r="191" spans="1:12" s="25" customFormat="1" ht="36" customHeight="1" x14ac:dyDescent="0.4">
      <c r="A191" s="158">
        <v>178</v>
      </c>
      <c r="B191" s="124" t="s">
        <v>361</v>
      </c>
      <c r="C191" s="145"/>
      <c r="D191" s="145" t="s">
        <v>1327</v>
      </c>
      <c r="E191" s="145" t="s">
        <v>1386</v>
      </c>
      <c r="F191" s="124" t="s">
        <v>1325</v>
      </c>
      <c r="G191" s="145"/>
      <c r="H191" s="304" t="s">
        <v>2424</v>
      </c>
      <c r="I191" s="316" t="s">
        <v>15</v>
      </c>
      <c r="J191" s="115"/>
      <c r="K191" s="141" t="s">
        <v>1387</v>
      </c>
      <c r="L191" s="126" t="s">
        <v>1330</v>
      </c>
    </row>
    <row r="192" spans="1:12" ht="36" customHeight="1" x14ac:dyDescent="0.35">
      <c r="A192" s="158">
        <v>179</v>
      </c>
      <c r="B192" s="124" t="s">
        <v>361</v>
      </c>
      <c r="C192" s="124" t="s">
        <v>2457</v>
      </c>
      <c r="D192" s="124" t="s">
        <v>13</v>
      </c>
      <c r="E192" s="124">
        <v>7508150900206</v>
      </c>
      <c r="F192" s="124" t="s">
        <v>1325</v>
      </c>
      <c r="G192" s="124">
        <v>2023</v>
      </c>
      <c r="H192" s="304" t="s">
        <v>2424</v>
      </c>
      <c r="I192" s="316" t="s">
        <v>15</v>
      </c>
      <c r="J192" s="127"/>
      <c r="K192" s="141" t="s">
        <v>239</v>
      </c>
      <c r="L192" s="141"/>
    </row>
    <row r="193" spans="1:12" ht="36" customHeight="1" x14ac:dyDescent="0.35">
      <c r="A193" s="158">
        <v>180</v>
      </c>
      <c r="B193" s="124" t="s">
        <v>361</v>
      </c>
      <c r="C193" s="124" t="s">
        <v>2458</v>
      </c>
      <c r="D193" s="124" t="s">
        <v>13</v>
      </c>
      <c r="E193" s="124">
        <v>7508150900414</v>
      </c>
      <c r="F193" s="124" t="s">
        <v>1325</v>
      </c>
      <c r="G193" s="124">
        <v>2023</v>
      </c>
      <c r="H193" s="304" t="s">
        <v>2424</v>
      </c>
      <c r="I193" s="316" t="s">
        <v>15</v>
      </c>
      <c r="J193" s="127"/>
      <c r="K193" s="141" t="s">
        <v>41</v>
      </c>
      <c r="L193" s="141"/>
    </row>
    <row r="194" spans="1:12" ht="36" customHeight="1" x14ac:dyDescent="0.35">
      <c r="A194" s="158">
        <v>181</v>
      </c>
      <c r="B194" s="124" t="s">
        <v>361</v>
      </c>
      <c r="C194" s="124"/>
      <c r="D194" s="124" t="s">
        <v>237</v>
      </c>
      <c r="E194" s="124" t="s">
        <v>236</v>
      </c>
      <c r="F194" s="124" t="s">
        <v>1325</v>
      </c>
      <c r="G194" s="124">
        <v>2023</v>
      </c>
      <c r="H194" s="304" t="s">
        <v>2424</v>
      </c>
      <c r="I194" s="316" t="s">
        <v>15</v>
      </c>
      <c r="J194" s="127"/>
      <c r="K194" s="141" t="s">
        <v>14</v>
      </c>
      <c r="L194" s="141"/>
    </row>
    <row r="195" spans="1:12" ht="36" customHeight="1" x14ac:dyDescent="0.35">
      <c r="A195" s="158">
        <v>182</v>
      </c>
      <c r="B195" s="124" t="s">
        <v>361</v>
      </c>
      <c r="C195" s="124" t="s">
        <v>2459</v>
      </c>
      <c r="D195" s="124" t="s">
        <v>40</v>
      </c>
      <c r="E195" s="124"/>
      <c r="F195" s="124" t="s">
        <v>1325</v>
      </c>
      <c r="G195" s="124">
        <v>2023</v>
      </c>
      <c r="H195" s="304" t="s">
        <v>2424</v>
      </c>
      <c r="I195" s="316" t="s">
        <v>15</v>
      </c>
      <c r="J195" s="127"/>
      <c r="K195" s="141" t="s">
        <v>238</v>
      </c>
      <c r="L195" s="141"/>
    </row>
    <row r="196" spans="1:12" ht="36" customHeight="1" x14ac:dyDescent="0.35">
      <c r="A196" s="158">
        <v>183</v>
      </c>
      <c r="B196" s="124" t="s">
        <v>361</v>
      </c>
      <c r="C196" s="124"/>
      <c r="D196" s="124" t="s">
        <v>388</v>
      </c>
      <c r="E196" s="124"/>
      <c r="F196" s="124" t="s">
        <v>1325</v>
      </c>
      <c r="G196" s="124"/>
      <c r="H196" s="304" t="s">
        <v>2424</v>
      </c>
      <c r="I196" s="316" t="s">
        <v>15</v>
      </c>
      <c r="J196" s="127"/>
      <c r="K196" s="141" t="s">
        <v>389</v>
      </c>
      <c r="L196" s="141"/>
    </row>
    <row r="197" spans="1:12" ht="36" customHeight="1" x14ac:dyDescent="0.35">
      <c r="A197" s="158">
        <v>184</v>
      </c>
      <c r="B197" s="124" t="s">
        <v>361</v>
      </c>
      <c r="C197" s="124"/>
      <c r="D197" s="124" t="s">
        <v>390</v>
      </c>
      <c r="E197" s="124"/>
      <c r="F197" s="124" t="s">
        <v>1325</v>
      </c>
      <c r="G197" s="124"/>
      <c r="H197" s="304" t="s">
        <v>2424</v>
      </c>
      <c r="I197" s="316" t="s">
        <v>15</v>
      </c>
      <c r="J197" s="127"/>
      <c r="K197" s="141" t="s">
        <v>389</v>
      </c>
      <c r="L197" s="141"/>
    </row>
    <row r="198" spans="1:12" ht="36" customHeight="1" x14ac:dyDescent="0.4">
      <c r="A198" s="158">
        <v>185</v>
      </c>
      <c r="B198" s="124" t="s">
        <v>361</v>
      </c>
      <c r="C198" s="124"/>
      <c r="D198" s="124" t="s">
        <v>391</v>
      </c>
      <c r="E198" s="124"/>
      <c r="F198" s="124" t="s">
        <v>1325</v>
      </c>
      <c r="G198" s="124">
        <v>2014</v>
      </c>
      <c r="H198" s="304" t="s">
        <v>2424</v>
      </c>
      <c r="I198" s="316" t="s">
        <v>15</v>
      </c>
      <c r="J198" s="135"/>
      <c r="K198" s="141" t="s">
        <v>392</v>
      </c>
      <c r="L198" s="141"/>
    </row>
    <row r="199" spans="1:12" ht="36" customHeight="1" x14ac:dyDescent="0.35">
      <c r="A199" s="158">
        <v>186</v>
      </c>
      <c r="B199" s="124" t="s">
        <v>361</v>
      </c>
      <c r="C199" s="124"/>
      <c r="D199" s="124" t="s">
        <v>390</v>
      </c>
      <c r="E199" s="124"/>
      <c r="F199" s="124" t="s">
        <v>1325</v>
      </c>
      <c r="G199" s="124">
        <v>2014</v>
      </c>
      <c r="H199" s="304" t="s">
        <v>2424</v>
      </c>
      <c r="I199" s="316" t="s">
        <v>15</v>
      </c>
      <c r="J199" s="127"/>
      <c r="K199" s="141" t="s">
        <v>392</v>
      </c>
      <c r="L199" s="141"/>
    </row>
    <row r="200" spans="1:12" ht="36" customHeight="1" x14ac:dyDescent="0.35">
      <c r="A200" s="158">
        <v>187</v>
      </c>
      <c r="B200" s="124" t="s">
        <v>361</v>
      </c>
      <c r="C200" s="124"/>
      <c r="D200" s="124" t="s">
        <v>393</v>
      </c>
      <c r="E200" s="124"/>
      <c r="F200" s="124" t="s">
        <v>1325</v>
      </c>
      <c r="G200" s="124">
        <v>2014</v>
      </c>
      <c r="H200" s="304" t="s">
        <v>2424</v>
      </c>
      <c r="I200" s="316" t="s">
        <v>15</v>
      </c>
      <c r="J200" s="127"/>
      <c r="K200" s="141" t="s">
        <v>394</v>
      </c>
      <c r="L200" s="141"/>
    </row>
    <row r="201" spans="1:12" ht="36" customHeight="1" x14ac:dyDescent="0.4">
      <c r="A201" s="158">
        <v>188</v>
      </c>
      <c r="B201" s="124" t="s">
        <v>361</v>
      </c>
      <c r="C201" s="136"/>
      <c r="D201" s="124" t="s">
        <v>391</v>
      </c>
      <c r="E201" s="124"/>
      <c r="F201" s="124" t="s">
        <v>1325</v>
      </c>
      <c r="G201" s="136"/>
      <c r="H201" s="304" t="s">
        <v>2424</v>
      </c>
      <c r="I201" s="316" t="s">
        <v>15</v>
      </c>
      <c r="J201" s="135"/>
      <c r="K201" s="141" t="s">
        <v>395</v>
      </c>
      <c r="L201" s="141"/>
    </row>
    <row r="202" spans="1:12" ht="36" customHeight="1" x14ac:dyDescent="0.4">
      <c r="A202" s="158">
        <v>189</v>
      </c>
      <c r="B202" s="124" t="s">
        <v>361</v>
      </c>
      <c r="C202" s="136"/>
      <c r="D202" s="124" t="s">
        <v>390</v>
      </c>
      <c r="E202" s="124"/>
      <c r="F202" s="124" t="s">
        <v>1325</v>
      </c>
      <c r="G202" s="136"/>
      <c r="H202" s="304" t="s">
        <v>2424</v>
      </c>
      <c r="I202" s="316" t="s">
        <v>15</v>
      </c>
      <c r="J202" s="135"/>
      <c r="K202" s="141" t="s">
        <v>395</v>
      </c>
      <c r="L202" s="141"/>
    </row>
    <row r="203" spans="1:12" ht="36" customHeight="1" x14ac:dyDescent="0.4">
      <c r="A203" s="158">
        <v>190</v>
      </c>
      <c r="B203" s="124" t="s">
        <v>361</v>
      </c>
      <c r="C203" s="136"/>
      <c r="D203" s="136" t="s">
        <v>396</v>
      </c>
      <c r="E203" s="124"/>
      <c r="F203" s="124" t="s">
        <v>1325</v>
      </c>
      <c r="G203" s="136"/>
      <c r="H203" s="304" t="s">
        <v>2424</v>
      </c>
      <c r="I203" s="316" t="s">
        <v>15</v>
      </c>
      <c r="J203" s="135"/>
      <c r="K203" s="141" t="s">
        <v>395</v>
      </c>
      <c r="L203" s="141"/>
    </row>
    <row r="204" spans="1:12" ht="36" customHeight="1" x14ac:dyDescent="0.4">
      <c r="A204" s="158">
        <v>191</v>
      </c>
      <c r="B204" s="124" t="s">
        <v>361</v>
      </c>
      <c r="C204" s="136"/>
      <c r="D204" s="124" t="s">
        <v>391</v>
      </c>
      <c r="E204" s="124"/>
      <c r="F204" s="124" t="s">
        <v>1325</v>
      </c>
      <c r="G204" s="136"/>
      <c r="H204" s="304" t="s">
        <v>2424</v>
      </c>
      <c r="I204" s="316" t="s">
        <v>15</v>
      </c>
      <c r="J204" s="135"/>
      <c r="K204" s="141" t="s">
        <v>401</v>
      </c>
      <c r="L204" s="141"/>
    </row>
    <row r="205" spans="1:12" ht="36" customHeight="1" x14ac:dyDescent="0.4">
      <c r="A205" s="158">
        <v>192</v>
      </c>
      <c r="B205" s="124" t="s">
        <v>361</v>
      </c>
      <c r="C205" s="136"/>
      <c r="D205" s="124" t="s">
        <v>390</v>
      </c>
      <c r="E205" s="124"/>
      <c r="F205" s="124" t="s">
        <v>1325</v>
      </c>
      <c r="G205" s="136"/>
      <c r="H205" s="304" t="s">
        <v>2424</v>
      </c>
      <c r="I205" s="316" t="s">
        <v>15</v>
      </c>
      <c r="J205" s="135"/>
      <c r="K205" s="141" t="s">
        <v>401</v>
      </c>
      <c r="L205" s="141"/>
    </row>
    <row r="206" spans="1:12" ht="36" customHeight="1" x14ac:dyDescent="0.4">
      <c r="A206" s="158">
        <v>193</v>
      </c>
      <c r="B206" s="124" t="s">
        <v>361</v>
      </c>
      <c r="C206" s="136"/>
      <c r="D206" s="136" t="s">
        <v>396</v>
      </c>
      <c r="E206" s="124"/>
      <c r="F206" s="124" t="s">
        <v>1325</v>
      </c>
      <c r="G206" s="136"/>
      <c r="H206" s="304" t="s">
        <v>2424</v>
      </c>
      <c r="I206" s="316" t="s">
        <v>15</v>
      </c>
      <c r="J206" s="135"/>
      <c r="K206" s="141" t="s">
        <v>401</v>
      </c>
      <c r="L206" s="141"/>
    </row>
    <row r="207" spans="1:12" ht="36" customHeight="1" x14ac:dyDescent="0.4">
      <c r="A207" s="158">
        <v>194</v>
      </c>
      <c r="B207" s="124" t="s">
        <v>361</v>
      </c>
      <c r="C207" s="136"/>
      <c r="D207" s="124" t="s">
        <v>391</v>
      </c>
      <c r="E207" s="124"/>
      <c r="F207" s="124" t="s">
        <v>1325</v>
      </c>
      <c r="G207" s="136"/>
      <c r="H207" s="304" t="s">
        <v>2424</v>
      </c>
      <c r="I207" s="316" t="s">
        <v>15</v>
      </c>
      <c r="J207" s="135"/>
      <c r="K207" s="141" t="s">
        <v>397</v>
      </c>
      <c r="L207" s="141"/>
    </row>
    <row r="208" spans="1:12" ht="36" customHeight="1" x14ac:dyDescent="0.4">
      <c r="A208" s="158">
        <v>195</v>
      </c>
      <c r="B208" s="124" t="s">
        <v>361</v>
      </c>
      <c r="C208" s="136"/>
      <c r="D208" s="124" t="s">
        <v>390</v>
      </c>
      <c r="E208" s="124"/>
      <c r="F208" s="124" t="s">
        <v>1325</v>
      </c>
      <c r="G208" s="136"/>
      <c r="H208" s="304" t="s">
        <v>2424</v>
      </c>
      <c r="I208" s="316" t="s">
        <v>15</v>
      </c>
      <c r="J208" s="135"/>
      <c r="K208" s="141" t="s">
        <v>397</v>
      </c>
      <c r="L208" s="141"/>
    </row>
    <row r="209" spans="1:13" ht="36" customHeight="1" x14ac:dyDescent="0.4">
      <c r="A209" s="158">
        <v>196</v>
      </c>
      <c r="B209" s="124" t="s">
        <v>361</v>
      </c>
      <c r="C209" s="136"/>
      <c r="D209" s="124" t="s">
        <v>391</v>
      </c>
      <c r="E209" s="124"/>
      <c r="F209" s="124" t="s">
        <v>1325</v>
      </c>
      <c r="G209" s="136"/>
      <c r="H209" s="304" t="s">
        <v>2424</v>
      </c>
      <c r="I209" s="316" t="s">
        <v>15</v>
      </c>
      <c r="J209" s="135"/>
      <c r="K209" s="141" t="s">
        <v>398</v>
      </c>
      <c r="L209" s="141"/>
    </row>
    <row r="210" spans="1:13" ht="36" customHeight="1" x14ac:dyDescent="0.4">
      <c r="A210" s="158">
        <v>197</v>
      </c>
      <c r="B210" s="124" t="s">
        <v>361</v>
      </c>
      <c r="C210" s="136"/>
      <c r="D210" s="124" t="s">
        <v>390</v>
      </c>
      <c r="E210" s="124"/>
      <c r="F210" s="124" t="s">
        <v>1325</v>
      </c>
      <c r="G210" s="136"/>
      <c r="H210" s="304" t="s">
        <v>2424</v>
      </c>
      <c r="I210" s="316" t="s">
        <v>15</v>
      </c>
      <c r="J210" s="135"/>
      <c r="K210" s="141" t="s">
        <v>398</v>
      </c>
      <c r="L210" s="141"/>
    </row>
    <row r="211" spans="1:13" ht="36" customHeight="1" x14ac:dyDescent="0.4">
      <c r="A211" s="158">
        <v>198</v>
      </c>
      <c r="B211" s="124" t="s">
        <v>361</v>
      </c>
      <c r="C211" s="136"/>
      <c r="D211" s="136" t="s">
        <v>396</v>
      </c>
      <c r="E211" s="124"/>
      <c r="F211" s="124" t="s">
        <v>1325</v>
      </c>
      <c r="G211" s="136"/>
      <c r="H211" s="304" t="s">
        <v>2424</v>
      </c>
      <c r="I211" s="316" t="s">
        <v>15</v>
      </c>
      <c r="J211" s="135"/>
      <c r="K211" s="141" t="s">
        <v>398</v>
      </c>
      <c r="L211" s="141"/>
    </row>
    <row r="212" spans="1:13" ht="36" customHeight="1" x14ac:dyDescent="0.4">
      <c r="A212" s="158">
        <v>199</v>
      </c>
      <c r="B212" s="124" t="s">
        <v>361</v>
      </c>
      <c r="C212" s="136"/>
      <c r="D212" s="124" t="s">
        <v>391</v>
      </c>
      <c r="E212" s="124"/>
      <c r="F212" s="124" t="s">
        <v>1325</v>
      </c>
      <c r="G212" s="136"/>
      <c r="H212" s="304" t="s">
        <v>2424</v>
      </c>
      <c r="I212" s="316" t="s">
        <v>15</v>
      </c>
      <c r="J212" s="135"/>
      <c r="K212" s="141" t="s">
        <v>399</v>
      </c>
      <c r="L212" s="141"/>
    </row>
    <row r="213" spans="1:13" ht="36" customHeight="1" x14ac:dyDescent="0.4">
      <c r="A213" s="158">
        <v>200</v>
      </c>
      <c r="B213" s="124" t="s">
        <v>361</v>
      </c>
      <c r="C213" s="136"/>
      <c r="D213" s="136" t="s">
        <v>396</v>
      </c>
      <c r="E213" s="124"/>
      <c r="F213" s="124" t="s">
        <v>1325</v>
      </c>
      <c r="G213" s="136"/>
      <c r="H213" s="304" t="s">
        <v>2424</v>
      </c>
      <c r="I213" s="316" t="s">
        <v>15</v>
      </c>
      <c r="J213" s="135"/>
      <c r="K213" s="141" t="s">
        <v>399</v>
      </c>
      <c r="L213" s="141"/>
    </row>
    <row r="214" spans="1:13" ht="36" customHeight="1" x14ac:dyDescent="0.4">
      <c r="A214" s="158">
        <v>201</v>
      </c>
      <c r="B214" s="124" t="s">
        <v>361</v>
      </c>
      <c r="C214" s="136"/>
      <c r="D214" s="124" t="s">
        <v>391</v>
      </c>
      <c r="E214" s="124"/>
      <c r="F214" s="124" t="s">
        <v>1325</v>
      </c>
      <c r="G214" s="136"/>
      <c r="H214" s="304" t="s">
        <v>2424</v>
      </c>
      <c r="I214" s="316" t="s">
        <v>15</v>
      </c>
      <c r="J214" s="135"/>
      <c r="K214" s="141" t="s">
        <v>400</v>
      </c>
      <c r="L214" s="141"/>
    </row>
    <row r="215" spans="1:13" ht="36" customHeight="1" x14ac:dyDescent="0.4">
      <c r="A215" s="158">
        <v>202</v>
      </c>
      <c r="B215" s="124" t="s">
        <v>361</v>
      </c>
      <c r="C215" s="136"/>
      <c r="D215" s="136" t="s">
        <v>396</v>
      </c>
      <c r="E215" s="124"/>
      <c r="F215" s="124" t="s">
        <v>1325</v>
      </c>
      <c r="G215" s="136"/>
      <c r="H215" s="304" t="s">
        <v>2424</v>
      </c>
      <c r="I215" s="316" t="s">
        <v>15</v>
      </c>
      <c r="J215" s="135"/>
      <c r="K215" s="141" t="s">
        <v>400</v>
      </c>
      <c r="L215" s="141"/>
    </row>
    <row r="216" spans="1:13" ht="32.25" customHeight="1" x14ac:dyDescent="0.4">
      <c r="A216" s="158">
        <v>203</v>
      </c>
      <c r="B216" s="124" t="s">
        <v>361</v>
      </c>
      <c r="C216" s="124" t="s">
        <v>2132</v>
      </c>
      <c r="D216" s="124" t="s">
        <v>2033</v>
      </c>
      <c r="E216" s="124" t="s">
        <v>2133</v>
      </c>
      <c r="F216" s="124" t="s">
        <v>1325</v>
      </c>
      <c r="G216" s="124"/>
      <c r="H216" s="304" t="s">
        <v>2424</v>
      </c>
      <c r="I216" s="316" t="s">
        <v>15</v>
      </c>
      <c r="J216" s="157"/>
      <c r="K216" s="124"/>
      <c r="L216" s="115" t="s">
        <v>2222</v>
      </c>
      <c r="M216" s="122" t="s">
        <v>2035</v>
      </c>
    </row>
    <row r="217" spans="1:13" ht="36" customHeight="1" x14ac:dyDescent="0.4">
      <c r="A217" s="158">
        <v>204</v>
      </c>
      <c r="B217" s="124" t="s">
        <v>361</v>
      </c>
      <c r="C217" s="124" t="s">
        <v>2134</v>
      </c>
      <c r="D217" s="124" t="s">
        <v>2037</v>
      </c>
      <c r="E217" s="124" t="s">
        <v>2135</v>
      </c>
      <c r="F217" s="124" t="s">
        <v>1325</v>
      </c>
      <c r="G217" s="124"/>
      <c r="H217" s="304" t="s">
        <v>2424</v>
      </c>
      <c r="I217" s="316" t="s">
        <v>15</v>
      </c>
      <c r="J217" s="157"/>
      <c r="K217" s="124"/>
      <c r="L217" s="115" t="s">
        <v>2222</v>
      </c>
      <c r="M217" s="122" t="s">
        <v>2035</v>
      </c>
    </row>
    <row r="218" spans="1:13" ht="36" customHeight="1" x14ac:dyDescent="0.4">
      <c r="A218" s="158">
        <v>205</v>
      </c>
      <c r="B218" s="124" t="s">
        <v>361</v>
      </c>
      <c r="C218" s="124" t="s">
        <v>2136</v>
      </c>
      <c r="D218" s="124" t="s">
        <v>2037</v>
      </c>
      <c r="E218" s="124" t="s">
        <v>2137</v>
      </c>
      <c r="F218" s="124" t="s">
        <v>1325</v>
      </c>
      <c r="G218" s="289">
        <v>45968</v>
      </c>
      <c r="H218" s="308" t="s">
        <v>1345</v>
      </c>
      <c r="I218" s="316" t="s">
        <v>15</v>
      </c>
      <c r="J218" s="127"/>
      <c r="K218" s="127"/>
      <c r="L218" s="115" t="s">
        <v>2222</v>
      </c>
      <c r="M218" s="120"/>
    </row>
    <row r="219" spans="1:13" ht="36" customHeight="1" x14ac:dyDescent="0.4">
      <c r="A219" s="158">
        <v>206</v>
      </c>
      <c r="B219" s="124" t="s">
        <v>361</v>
      </c>
      <c r="C219" s="124" t="s">
        <v>2138</v>
      </c>
      <c r="D219" s="124" t="s">
        <v>2033</v>
      </c>
      <c r="E219" s="124" t="s">
        <v>2139</v>
      </c>
      <c r="F219" s="124" t="s">
        <v>1325</v>
      </c>
      <c r="G219" s="289">
        <v>45968</v>
      </c>
      <c r="H219" s="308" t="s">
        <v>1345</v>
      </c>
      <c r="I219" s="316" t="s">
        <v>15</v>
      </c>
      <c r="J219" s="127"/>
      <c r="K219" s="127" t="s">
        <v>2427</v>
      </c>
      <c r="L219" s="115" t="s">
        <v>2222</v>
      </c>
      <c r="M219" s="120"/>
    </row>
    <row r="220" spans="1:13" ht="36" customHeight="1" x14ac:dyDescent="0.4">
      <c r="A220" s="158">
        <v>207</v>
      </c>
      <c r="B220" s="124" t="s">
        <v>361</v>
      </c>
      <c r="C220" s="124" t="s">
        <v>2158</v>
      </c>
      <c r="D220" s="124" t="s">
        <v>2033</v>
      </c>
      <c r="E220" s="124" t="s">
        <v>2417</v>
      </c>
      <c r="F220" s="124" t="s">
        <v>1325</v>
      </c>
      <c r="G220" s="289">
        <v>46001</v>
      </c>
      <c r="H220" s="308" t="s">
        <v>1345</v>
      </c>
      <c r="I220" s="316" t="s">
        <v>15</v>
      </c>
      <c r="J220" s="123"/>
      <c r="K220" s="114" t="s">
        <v>2035</v>
      </c>
      <c r="L220" s="115" t="s">
        <v>2222</v>
      </c>
      <c r="M220" s="120"/>
    </row>
    <row r="221" spans="1:13" ht="36" customHeight="1" x14ac:dyDescent="0.4">
      <c r="A221" s="158">
        <v>208</v>
      </c>
      <c r="B221" s="124" t="s">
        <v>361</v>
      </c>
      <c r="C221" s="147" t="s">
        <v>2438</v>
      </c>
      <c r="D221" s="124" t="s">
        <v>1319</v>
      </c>
      <c r="E221" s="124" t="s">
        <v>1344</v>
      </c>
      <c r="F221" s="124" t="s">
        <v>1325</v>
      </c>
      <c r="G221" s="143">
        <v>46484</v>
      </c>
      <c r="H221" s="308" t="s">
        <v>1345</v>
      </c>
      <c r="I221" s="316" t="s">
        <v>15</v>
      </c>
      <c r="J221" s="115"/>
      <c r="K221" s="141" t="s">
        <v>1383</v>
      </c>
      <c r="L221" s="118" t="s">
        <v>1346</v>
      </c>
    </row>
    <row r="222" spans="1:13" ht="36" customHeight="1" x14ac:dyDescent="0.4">
      <c r="A222" s="158">
        <v>209</v>
      </c>
      <c r="B222" s="124" t="s">
        <v>361</v>
      </c>
      <c r="C222" s="147" t="s">
        <v>2439</v>
      </c>
      <c r="D222" s="124" t="s">
        <v>1322</v>
      </c>
      <c r="E222" s="124" t="s">
        <v>1347</v>
      </c>
      <c r="F222" s="124" t="s">
        <v>1325</v>
      </c>
      <c r="G222" s="143">
        <v>46484</v>
      </c>
      <c r="H222" s="308" t="s">
        <v>1345</v>
      </c>
      <c r="I222" s="316" t="s">
        <v>15</v>
      </c>
      <c r="J222" s="115"/>
      <c r="K222" s="141" t="s">
        <v>1383</v>
      </c>
      <c r="L222" s="118" t="s">
        <v>1346</v>
      </c>
    </row>
    <row r="223" spans="1:13" ht="36" customHeight="1" x14ac:dyDescent="0.35">
      <c r="A223" s="158">
        <v>210</v>
      </c>
      <c r="B223" s="124" t="s">
        <v>361</v>
      </c>
      <c r="C223" s="145" t="s">
        <v>1829</v>
      </c>
      <c r="D223" s="145" t="s">
        <v>1327</v>
      </c>
      <c r="E223" s="145" t="s">
        <v>1382</v>
      </c>
      <c r="F223" s="124" t="s">
        <v>1325</v>
      </c>
      <c r="G223" s="142">
        <v>45754</v>
      </c>
      <c r="H223" s="308" t="s">
        <v>1345</v>
      </c>
      <c r="I223" s="316" t="s">
        <v>15</v>
      </c>
      <c r="J223" s="127"/>
      <c r="K223" s="155" t="s">
        <v>1384</v>
      </c>
      <c r="L223" s="126" t="s">
        <v>1330</v>
      </c>
    </row>
    <row r="224" spans="1:13" ht="36" customHeight="1" x14ac:dyDescent="0.35">
      <c r="A224" s="158">
        <v>211</v>
      </c>
      <c r="B224" s="124" t="s">
        <v>361</v>
      </c>
      <c r="C224" s="124" t="s">
        <v>1848</v>
      </c>
      <c r="D224" s="124" t="s">
        <v>921</v>
      </c>
      <c r="E224" s="124" t="s">
        <v>1849</v>
      </c>
      <c r="F224" s="124" t="s">
        <v>1325</v>
      </c>
      <c r="G224" s="124">
        <v>2021</v>
      </c>
      <c r="H224" s="305" t="s">
        <v>923</v>
      </c>
      <c r="I224" s="316" t="s">
        <v>15</v>
      </c>
      <c r="J224" s="159"/>
      <c r="K224" s="124" t="s">
        <v>1942</v>
      </c>
      <c r="L224" s="292"/>
    </row>
    <row r="225" spans="1:12" ht="36" customHeight="1" x14ac:dyDescent="0.35">
      <c r="A225" s="158">
        <v>212</v>
      </c>
      <c r="B225" s="124" t="s">
        <v>361</v>
      </c>
      <c r="C225" s="124" t="s">
        <v>1850</v>
      </c>
      <c r="D225" s="124" t="s">
        <v>933</v>
      </c>
      <c r="E225" s="124" t="s">
        <v>1851</v>
      </c>
      <c r="F225" s="124" t="s">
        <v>1325</v>
      </c>
      <c r="G225" s="124">
        <v>2021</v>
      </c>
      <c r="H225" s="305" t="s">
        <v>923</v>
      </c>
      <c r="I225" s="316" t="s">
        <v>15</v>
      </c>
      <c r="J225" s="159"/>
      <c r="K225" s="124" t="s">
        <v>1942</v>
      </c>
      <c r="L225" s="292"/>
    </row>
    <row r="226" spans="1:12" ht="36" customHeight="1" x14ac:dyDescent="0.4">
      <c r="A226" s="158">
        <v>213</v>
      </c>
      <c r="B226" s="124" t="s">
        <v>361</v>
      </c>
      <c r="C226" s="124" t="s">
        <v>1725</v>
      </c>
      <c r="D226" s="124" t="s">
        <v>1322</v>
      </c>
      <c r="E226" s="124" t="s">
        <v>1349</v>
      </c>
      <c r="F226" s="124" t="s">
        <v>1325</v>
      </c>
      <c r="G226" s="124" t="s">
        <v>1333</v>
      </c>
      <c r="H226" s="305" t="s">
        <v>923</v>
      </c>
      <c r="I226" s="316" t="s">
        <v>15</v>
      </c>
      <c r="J226" s="159"/>
      <c r="K226" s="132" t="s">
        <v>1874</v>
      </c>
      <c r="L226" s="292"/>
    </row>
    <row r="227" spans="1:12" ht="36" customHeight="1" x14ac:dyDescent="0.4">
      <c r="A227" s="158">
        <v>214</v>
      </c>
      <c r="B227" s="124" t="s">
        <v>361</v>
      </c>
      <c r="C227" s="124"/>
      <c r="D227" s="124" t="s">
        <v>1302</v>
      </c>
      <c r="E227" s="124" t="s">
        <v>1847</v>
      </c>
      <c r="F227" s="124" t="s">
        <v>1325</v>
      </c>
      <c r="G227" s="124">
        <v>2024</v>
      </c>
      <c r="H227" s="305" t="s">
        <v>923</v>
      </c>
      <c r="I227" s="316" t="s">
        <v>15</v>
      </c>
      <c r="J227" s="159"/>
      <c r="K227" s="132" t="s">
        <v>1874</v>
      </c>
      <c r="L227" s="118" t="s">
        <v>1666</v>
      </c>
    </row>
    <row r="228" spans="1:12" ht="36" customHeight="1" x14ac:dyDescent="0.4">
      <c r="A228" s="158">
        <v>215</v>
      </c>
      <c r="B228" s="124" t="s">
        <v>361</v>
      </c>
      <c r="C228" s="124" t="s">
        <v>1846</v>
      </c>
      <c r="D228" s="124" t="s">
        <v>925</v>
      </c>
      <c r="E228" s="124"/>
      <c r="F228" s="124" t="s">
        <v>1325</v>
      </c>
      <c r="G228" s="124">
        <v>2022</v>
      </c>
      <c r="H228" s="305" t="s">
        <v>923</v>
      </c>
      <c r="I228" s="316" t="s">
        <v>15</v>
      </c>
      <c r="J228" s="159"/>
      <c r="K228" s="132" t="s">
        <v>1873</v>
      </c>
      <c r="L228" s="292"/>
    </row>
    <row r="229" spans="1:12" ht="36" customHeight="1" x14ac:dyDescent="0.4">
      <c r="A229" s="158">
        <v>216</v>
      </c>
      <c r="B229" s="124" t="s">
        <v>361</v>
      </c>
      <c r="C229" s="134" t="s">
        <v>1854</v>
      </c>
      <c r="D229" s="124" t="s">
        <v>935</v>
      </c>
      <c r="E229" s="134" t="s">
        <v>1855</v>
      </c>
      <c r="F229" s="124" t="s">
        <v>1325</v>
      </c>
      <c r="G229" s="124">
        <v>2024</v>
      </c>
      <c r="H229" s="305" t="s">
        <v>923</v>
      </c>
      <c r="I229" s="316" t="s">
        <v>15</v>
      </c>
      <c r="J229" s="151"/>
      <c r="K229" s="134" t="s">
        <v>1875</v>
      </c>
      <c r="L229" s="118"/>
    </row>
    <row r="230" spans="1:12" ht="36" customHeight="1" x14ac:dyDescent="0.4">
      <c r="A230" s="158">
        <v>217</v>
      </c>
      <c r="B230" s="124" t="s">
        <v>361</v>
      </c>
      <c r="C230" s="134" t="s">
        <v>1852</v>
      </c>
      <c r="D230" s="124" t="s">
        <v>921</v>
      </c>
      <c r="E230" s="134" t="s">
        <v>1853</v>
      </c>
      <c r="F230" s="124" t="s">
        <v>1325</v>
      </c>
      <c r="G230" s="124">
        <v>2024</v>
      </c>
      <c r="H230" s="305" t="s">
        <v>923</v>
      </c>
      <c r="I230" s="316" t="s">
        <v>15</v>
      </c>
      <c r="J230" s="151"/>
      <c r="K230" s="134" t="s">
        <v>1875</v>
      </c>
      <c r="L230" s="118"/>
    </row>
    <row r="231" spans="1:12" ht="36" customHeight="1" x14ac:dyDescent="0.45">
      <c r="A231" s="158">
        <v>218</v>
      </c>
      <c r="B231" s="124" t="s">
        <v>361</v>
      </c>
      <c r="C231" s="161" t="s">
        <v>1941</v>
      </c>
      <c r="D231" s="161" t="s">
        <v>1327</v>
      </c>
      <c r="E231" s="161" t="s">
        <v>1377</v>
      </c>
      <c r="F231" s="124" t="s">
        <v>1325</v>
      </c>
      <c r="G231" s="161" t="s">
        <v>1378</v>
      </c>
      <c r="H231" s="305" t="s">
        <v>923</v>
      </c>
      <c r="I231" s="316" t="s">
        <v>15</v>
      </c>
      <c r="J231" s="162"/>
      <c r="K231" s="134" t="s">
        <v>1875</v>
      </c>
      <c r="L231" s="293" t="s">
        <v>1330</v>
      </c>
    </row>
    <row r="232" spans="1:12" ht="36" customHeight="1" x14ac:dyDescent="0.35">
      <c r="A232" s="158">
        <v>219</v>
      </c>
      <c r="B232" s="124" t="s">
        <v>361</v>
      </c>
      <c r="C232" s="124"/>
      <c r="D232" s="124" t="s">
        <v>925</v>
      </c>
      <c r="E232" s="124"/>
      <c r="F232" s="124" t="s">
        <v>1325</v>
      </c>
      <c r="G232" s="124">
        <v>2022</v>
      </c>
      <c r="H232" s="305" t="s">
        <v>923</v>
      </c>
      <c r="I232" s="316" t="s">
        <v>15</v>
      </c>
      <c r="J232" s="117"/>
      <c r="K232" s="124" t="s">
        <v>1876</v>
      </c>
      <c r="L232" s="118"/>
    </row>
    <row r="233" spans="1:12" ht="36" customHeight="1" x14ac:dyDescent="0.35">
      <c r="A233" s="158">
        <v>220</v>
      </c>
      <c r="B233" s="124" t="s">
        <v>361</v>
      </c>
      <c r="C233" s="124" t="s">
        <v>1856</v>
      </c>
      <c r="D233" s="124" t="s">
        <v>929</v>
      </c>
      <c r="E233" s="124" t="s">
        <v>1857</v>
      </c>
      <c r="F233" s="124" t="s">
        <v>1325</v>
      </c>
      <c r="G233" s="124">
        <v>2022</v>
      </c>
      <c r="H233" s="305" t="s">
        <v>923</v>
      </c>
      <c r="I233" s="316" t="s">
        <v>15</v>
      </c>
      <c r="J233" s="117"/>
      <c r="K233" s="124" t="s">
        <v>1858</v>
      </c>
      <c r="L233" s="118"/>
    </row>
    <row r="234" spans="1:12" ht="36" customHeight="1" x14ac:dyDescent="0.35">
      <c r="A234" s="158">
        <v>221</v>
      </c>
      <c r="B234" s="124" t="s">
        <v>361</v>
      </c>
      <c r="C234" s="124"/>
      <c r="D234" s="124" t="s">
        <v>1859</v>
      </c>
      <c r="E234" s="124" t="s">
        <v>1860</v>
      </c>
      <c r="F234" s="124" t="s">
        <v>1325</v>
      </c>
      <c r="G234" s="124"/>
      <c r="H234" s="305" t="s">
        <v>923</v>
      </c>
      <c r="I234" s="316" t="s">
        <v>15</v>
      </c>
      <c r="J234" s="117"/>
      <c r="K234" s="124" t="s">
        <v>1858</v>
      </c>
      <c r="L234" s="118"/>
    </row>
    <row r="235" spans="1:12" ht="36" customHeight="1" x14ac:dyDescent="0.35">
      <c r="A235" s="158">
        <v>222</v>
      </c>
      <c r="B235" s="124" t="s">
        <v>361</v>
      </c>
      <c r="C235" s="124" t="s">
        <v>1870</v>
      </c>
      <c r="D235" s="124" t="s">
        <v>929</v>
      </c>
      <c r="E235" s="124" t="s">
        <v>1868</v>
      </c>
      <c r="F235" s="124" t="s">
        <v>1325</v>
      </c>
      <c r="G235" s="124">
        <v>2022</v>
      </c>
      <c r="H235" s="305" t="s">
        <v>923</v>
      </c>
      <c r="I235" s="316" t="s">
        <v>15</v>
      </c>
      <c r="J235" s="117"/>
      <c r="K235" s="124" t="s">
        <v>1869</v>
      </c>
      <c r="L235" s="118" t="s">
        <v>1666</v>
      </c>
    </row>
    <row r="236" spans="1:12" ht="36" customHeight="1" x14ac:dyDescent="0.35">
      <c r="A236" s="158">
        <v>223</v>
      </c>
      <c r="B236" s="124" t="s">
        <v>361</v>
      </c>
      <c r="C236" s="124" t="s">
        <v>1861</v>
      </c>
      <c r="D236" s="124" t="s">
        <v>16</v>
      </c>
      <c r="E236" s="124" t="s">
        <v>1862</v>
      </c>
      <c r="F236" s="124" t="s">
        <v>1325</v>
      </c>
      <c r="G236" s="124">
        <v>2023</v>
      </c>
      <c r="H236" s="305" t="s">
        <v>923</v>
      </c>
      <c r="I236" s="316" t="s">
        <v>15</v>
      </c>
      <c r="J236" s="117"/>
      <c r="K236" s="124" t="s">
        <v>1877</v>
      </c>
      <c r="L236" s="118"/>
    </row>
    <row r="237" spans="1:12" ht="36" customHeight="1" x14ac:dyDescent="0.35">
      <c r="A237" s="158">
        <v>224</v>
      </c>
      <c r="B237" s="124" t="s">
        <v>361</v>
      </c>
      <c r="C237" s="124" t="s">
        <v>1724</v>
      </c>
      <c r="D237" s="124" t="s">
        <v>1319</v>
      </c>
      <c r="E237" s="124" t="s">
        <v>1348</v>
      </c>
      <c r="F237" s="124" t="s">
        <v>1325</v>
      </c>
      <c r="G237" s="124" t="s">
        <v>1333</v>
      </c>
      <c r="H237" s="305" t="s">
        <v>923</v>
      </c>
      <c r="I237" s="316" t="s">
        <v>15</v>
      </c>
      <c r="J237" s="117"/>
      <c r="K237" s="124" t="s">
        <v>1877</v>
      </c>
      <c r="L237" s="118"/>
    </row>
    <row r="238" spans="1:12" ht="36" customHeight="1" x14ac:dyDescent="0.35">
      <c r="A238" s="158">
        <v>225</v>
      </c>
      <c r="B238" s="124" t="s">
        <v>361</v>
      </c>
      <c r="C238" s="124"/>
      <c r="D238" s="124" t="s">
        <v>1871</v>
      </c>
      <c r="E238" s="124" t="s">
        <v>1872</v>
      </c>
      <c r="F238" s="124" t="s">
        <v>1325</v>
      </c>
      <c r="G238" s="124"/>
      <c r="H238" s="305" t="s">
        <v>923</v>
      </c>
      <c r="I238" s="316" t="s">
        <v>15</v>
      </c>
      <c r="J238" s="117"/>
      <c r="K238" s="124" t="s">
        <v>1869</v>
      </c>
      <c r="L238" s="118"/>
    </row>
    <row r="239" spans="1:12" ht="36" customHeight="1" x14ac:dyDescent="0.35">
      <c r="A239" s="158">
        <v>226</v>
      </c>
      <c r="B239" s="124" t="s">
        <v>361</v>
      </c>
      <c r="C239" s="124" t="s">
        <v>2460</v>
      </c>
      <c r="D239" s="124" t="s">
        <v>17</v>
      </c>
      <c r="E239" s="124"/>
      <c r="F239" s="124" t="s">
        <v>1325</v>
      </c>
      <c r="G239" s="124">
        <v>2021</v>
      </c>
      <c r="H239" s="305" t="s">
        <v>923</v>
      </c>
      <c r="I239" s="316" t="s">
        <v>15</v>
      </c>
      <c r="J239" s="117"/>
      <c r="K239" s="124" t="s">
        <v>317</v>
      </c>
      <c r="L239" s="118"/>
    </row>
    <row r="240" spans="1:12" ht="36" customHeight="1" x14ac:dyDescent="0.35">
      <c r="A240" s="158">
        <v>227</v>
      </c>
      <c r="B240" s="124" t="s">
        <v>361</v>
      </c>
      <c r="C240" s="124" t="s">
        <v>2461</v>
      </c>
      <c r="D240" s="124" t="s">
        <v>17</v>
      </c>
      <c r="E240" s="124"/>
      <c r="F240" s="124" t="s">
        <v>1325</v>
      </c>
      <c r="G240" s="124">
        <v>2021</v>
      </c>
      <c r="H240" s="305" t="s">
        <v>923</v>
      </c>
      <c r="I240" s="316" t="s">
        <v>15</v>
      </c>
      <c r="J240" s="117"/>
      <c r="K240" s="124" t="s">
        <v>317</v>
      </c>
      <c r="L240" s="118"/>
    </row>
    <row r="241" spans="1:12" ht="36" customHeight="1" x14ac:dyDescent="0.4">
      <c r="A241" s="158">
        <v>228</v>
      </c>
      <c r="B241" s="124" t="s">
        <v>361</v>
      </c>
      <c r="C241" s="124" t="s">
        <v>2084</v>
      </c>
      <c r="D241" s="124" t="s">
        <v>2033</v>
      </c>
      <c r="E241" s="124" t="s">
        <v>2085</v>
      </c>
      <c r="F241" s="124" t="s">
        <v>1325</v>
      </c>
      <c r="G241" s="289">
        <v>45968</v>
      </c>
      <c r="H241" s="305" t="s">
        <v>923</v>
      </c>
      <c r="I241" s="316" t="s">
        <v>15</v>
      </c>
      <c r="J241" s="124"/>
      <c r="K241" s="124"/>
      <c r="L241" s="115" t="s">
        <v>2222</v>
      </c>
    </row>
    <row r="242" spans="1:12" ht="36" customHeight="1" x14ac:dyDescent="0.35">
      <c r="A242" s="158">
        <v>229</v>
      </c>
      <c r="B242" s="124" t="s">
        <v>361</v>
      </c>
      <c r="C242" s="124" t="s">
        <v>2462</v>
      </c>
      <c r="D242" s="124" t="s">
        <v>921</v>
      </c>
      <c r="E242" s="124" t="s">
        <v>922</v>
      </c>
      <c r="F242" s="124" t="s">
        <v>1325</v>
      </c>
      <c r="G242" s="124">
        <v>2010</v>
      </c>
      <c r="H242" s="305" t="s">
        <v>923</v>
      </c>
      <c r="I242" s="316"/>
      <c r="J242" s="164" t="s">
        <v>15</v>
      </c>
      <c r="K242" s="153" t="s">
        <v>1864</v>
      </c>
      <c r="L242" s="290" t="s">
        <v>1395</v>
      </c>
    </row>
    <row r="243" spans="1:12" ht="36" customHeight="1" x14ac:dyDescent="0.35">
      <c r="A243" s="158">
        <v>230</v>
      </c>
      <c r="B243" s="124" t="s">
        <v>361</v>
      </c>
      <c r="C243" s="124"/>
      <c r="D243" s="124" t="s">
        <v>934</v>
      </c>
      <c r="E243" s="124"/>
      <c r="F243" s="124" t="s">
        <v>1325</v>
      </c>
      <c r="G243" s="124">
        <v>2023</v>
      </c>
      <c r="H243" s="305" t="s">
        <v>923</v>
      </c>
      <c r="I243" s="316"/>
      <c r="J243" s="164" t="s">
        <v>15</v>
      </c>
      <c r="K243" s="153" t="s">
        <v>317</v>
      </c>
      <c r="L243" s="290" t="s">
        <v>1395</v>
      </c>
    </row>
    <row r="244" spans="1:12" ht="36" customHeight="1" x14ac:dyDescent="0.4">
      <c r="A244" s="158">
        <v>231</v>
      </c>
      <c r="B244" s="124" t="s">
        <v>361</v>
      </c>
      <c r="C244" s="124"/>
      <c r="D244" s="124" t="s">
        <v>926</v>
      </c>
      <c r="E244" s="124">
        <v>611000400611</v>
      </c>
      <c r="F244" s="124" t="s">
        <v>1325</v>
      </c>
      <c r="G244" s="124"/>
      <c r="H244" s="305" t="s">
        <v>923</v>
      </c>
      <c r="I244" s="322"/>
      <c r="J244" s="165" t="s">
        <v>15</v>
      </c>
      <c r="K244" s="137" t="s">
        <v>1584</v>
      </c>
      <c r="L244" s="138" t="s">
        <v>1395</v>
      </c>
    </row>
    <row r="245" spans="1:12" ht="36" customHeight="1" x14ac:dyDescent="0.4">
      <c r="A245" s="158">
        <v>232</v>
      </c>
      <c r="B245" s="124" t="s">
        <v>361</v>
      </c>
      <c r="C245" s="124" t="s">
        <v>1865</v>
      </c>
      <c r="D245" s="124" t="s">
        <v>13</v>
      </c>
      <c r="E245" s="124" t="s">
        <v>1866</v>
      </c>
      <c r="F245" s="124" t="s">
        <v>1325</v>
      </c>
      <c r="G245" s="124">
        <v>2021</v>
      </c>
      <c r="H245" s="305" t="s">
        <v>923</v>
      </c>
      <c r="I245" s="322"/>
      <c r="J245" s="165" t="s">
        <v>15</v>
      </c>
      <c r="K245" s="137" t="s">
        <v>1867</v>
      </c>
      <c r="L245" s="138" t="s">
        <v>1395</v>
      </c>
    </row>
    <row r="246" spans="1:12" ht="36" customHeight="1" x14ac:dyDescent="0.35">
      <c r="A246" s="158">
        <v>233</v>
      </c>
      <c r="B246" s="124" t="s">
        <v>361</v>
      </c>
      <c r="C246" s="124" t="s">
        <v>2463</v>
      </c>
      <c r="D246" s="124" t="s">
        <v>927</v>
      </c>
      <c r="E246" s="124">
        <v>613000850611</v>
      </c>
      <c r="F246" s="124" t="s">
        <v>1325</v>
      </c>
      <c r="G246" s="124"/>
      <c r="H246" s="305" t="s">
        <v>923</v>
      </c>
      <c r="I246" s="316"/>
      <c r="J246" s="165" t="s">
        <v>15</v>
      </c>
      <c r="K246" s="137" t="s">
        <v>928</v>
      </c>
      <c r="L246" s="138" t="s">
        <v>1395</v>
      </c>
    </row>
    <row r="247" spans="1:12" ht="36" customHeight="1" x14ac:dyDescent="0.35">
      <c r="A247" s="158">
        <v>234</v>
      </c>
      <c r="B247" s="124" t="s">
        <v>361</v>
      </c>
      <c r="C247" s="124" t="s">
        <v>2464</v>
      </c>
      <c r="D247" s="124" t="s">
        <v>930</v>
      </c>
      <c r="E247" s="124"/>
      <c r="F247" s="124" t="s">
        <v>1325</v>
      </c>
      <c r="G247" s="124">
        <v>2016</v>
      </c>
      <c r="H247" s="305" t="s">
        <v>923</v>
      </c>
      <c r="I247" s="316"/>
      <c r="J247" s="165" t="s">
        <v>15</v>
      </c>
      <c r="K247" s="137"/>
      <c r="L247" s="138" t="s">
        <v>1395</v>
      </c>
    </row>
    <row r="248" spans="1:12" ht="36" customHeight="1" x14ac:dyDescent="0.35">
      <c r="A248" s="158">
        <v>235</v>
      </c>
      <c r="B248" s="124" t="s">
        <v>361</v>
      </c>
      <c r="C248" s="124" t="s">
        <v>2465</v>
      </c>
      <c r="D248" s="124" t="s">
        <v>931</v>
      </c>
      <c r="E248" s="124" t="s">
        <v>932</v>
      </c>
      <c r="F248" s="124" t="s">
        <v>1325</v>
      </c>
      <c r="G248" s="124">
        <v>2021</v>
      </c>
      <c r="H248" s="305" t="s">
        <v>923</v>
      </c>
      <c r="I248" s="316"/>
      <c r="J248" s="165" t="s">
        <v>15</v>
      </c>
      <c r="K248" s="137"/>
      <c r="L248" s="138" t="s">
        <v>1395</v>
      </c>
    </row>
    <row r="249" spans="1:12" ht="36" customHeight="1" x14ac:dyDescent="0.35">
      <c r="A249" s="158">
        <v>236</v>
      </c>
      <c r="B249" s="124" t="s">
        <v>361</v>
      </c>
      <c r="C249" s="124" t="s">
        <v>2466</v>
      </c>
      <c r="D249" s="124" t="s">
        <v>930</v>
      </c>
      <c r="E249" s="124" t="s">
        <v>1863</v>
      </c>
      <c r="F249" s="124" t="s">
        <v>1325</v>
      </c>
      <c r="G249" s="124">
        <v>2010</v>
      </c>
      <c r="H249" s="305" t="s">
        <v>923</v>
      </c>
      <c r="I249" s="316"/>
      <c r="J249" s="164" t="s">
        <v>15</v>
      </c>
      <c r="K249" s="153" t="s">
        <v>924</v>
      </c>
      <c r="L249" s="290" t="s">
        <v>1395</v>
      </c>
    </row>
    <row r="250" spans="1:12" ht="36" customHeight="1" x14ac:dyDescent="0.35">
      <c r="A250" s="158">
        <v>237</v>
      </c>
      <c r="B250" s="124" t="s">
        <v>361</v>
      </c>
      <c r="C250" s="124" t="s">
        <v>2467</v>
      </c>
      <c r="D250" s="124" t="s">
        <v>17</v>
      </c>
      <c r="E250" s="124"/>
      <c r="F250" s="124" t="s">
        <v>1325</v>
      </c>
      <c r="G250" s="124">
        <v>2010</v>
      </c>
      <c r="H250" s="305" t="s">
        <v>923</v>
      </c>
      <c r="I250" s="316"/>
      <c r="J250" s="165" t="s">
        <v>15</v>
      </c>
      <c r="K250" s="137"/>
      <c r="L250" s="138" t="s">
        <v>1395</v>
      </c>
    </row>
    <row r="251" spans="1:12" ht="36" customHeight="1" x14ac:dyDescent="0.35">
      <c r="A251" s="158">
        <v>238</v>
      </c>
      <c r="B251" s="124" t="s">
        <v>361</v>
      </c>
      <c r="C251" s="124" t="s">
        <v>2468</v>
      </c>
      <c r="D251" s="124" t="s">
        <v>17</v>
      </c>
      <c r="E251" s="124"/>
      <c r="F251" s="124" t="s">
        <v>1325</v>
      </c>
      <c r="G251" s="124">
        <v>2019</v>
      </c>
      <c r="H251" s="305" t="s">
        <v>923</v>
      </c>
      <c r="I251" s="316"/>
      <c r="J251" s="165" t="s">
        <v>15</v>
      </c>
      <c r="K251" s="137"/>
      <c r="L251" s="138" t="s">
        <v>1395</v>
      </c>
    </row>
    <row r="252" spans="1:12" ht="36" customHeight="1" x14ac:dyDescent="0.35">
      <c r="A252" s="158">
        <v>239</v>
      </c>
      <c r="B252" s="124" t="s">
        <v>361</v>
      </c>
      <c r="C252" s="124" t="s">
        <v>1726</v>
      </c>
      <c r="D252" s="124" t="s">
        <v>1350</v>
      </c>
      <c r="E252" s="124" t="s">
        <v>1351</v>
      </c>
      <c r="F252" s="124" t="s">
        <v>1325</v>
      </c>
      <c r="G252" s="124" t="s">
        <v>1333</v>
      </c>
      <c r="H252" s="304" t="s">
        <v>847</v>
      </c>
      <c r="I252" s="316" t="s">
        <v>15</v>
      </c>
      <c r="J252" s="152"/>
      <c r="K252" s="166" t="s">
        <v>847</v>
      </c>
      <c r="L252" s="294" t="s">
        <v>1321</v>
      </c>
    </row>
    <row r="253" spans="1:12" ht="36" customHeight="1" x14ac:dyDescent="0.35">
      <c r="A253" s="158">
        <v>240</v>
      </c>
      <c r="B253" s="124" t="s">
        <v>361</v>
      </c>
      <c r="C253" s="124" t="s">
        <v>1738</v>
      </c>
      <c r="D253" s="124" t="s">
        <v>936</v>
      </c>
      <c r="E253" s="124" t="s">
        <v>937</v>
      </c>
      <c r="F253" s="124" t="s">
        <v>1325</v>
      </c>
      <c r="G253" s="124">
        <v>2022</v>
      </c>
      <c r="H253" s="304" t="s">
        <v>847</v>
      </c>
      <c r="I253" s="316" t="s">
        <v>15</v>
      </c>
      <c r="J253" s="117"/>
      <c r="K253" s="124" t="s">
        <v>12</v>
      </c>
      <c r="L253" s="118"/>
    </row>
    <row r="254" spans="1:12" ht="36" customHeight="1" x14ac:dyDescent="0.35">
      <c r="A254" s="158">
        <v>241</v>
      </c>
      <c r="B254" s="124" t="s">
        <v>361</v>
      </c>
      <c r="C254" s="124" t="s">
        <v>1739</v>
      </c>
      <c r="D254" s="124" t="s">
        <v>936</v>
      </c>
      <c r="E254" s="124" t="s">
        <v>938</v>
      </c>
      <c r="F254" s="124" t="s">
        <v>1325</v>
      </c>
      <c r="G254" s="124">
        <v>2022</v>
      </c>
      <c r="H254" s="304" t="s">
        <v>847</v>
      </c>
      <c r="I254" s="316" t="s">
        <v>15</v>
      </c>
      <c r="J254" s="117"/>
      <c r="K254" s="124" t="s">
        <v>939</v>
      </c>
      <c r="L254" s="118"/>
    </row>
    <row r="255" spans="1:12" ht="36" customHeight="1" x14ac:dyDescent="0.35">
      <c r="A255" s="158">
        <v>242</v>
      </c>
      <c r="B255" s="124" t="s">
        <v>361</v>
      </c>
      <c r="C255" s="124" t="s">
        <v>1740</v>
      </c>
      <c r="D255" s="124" t="s">
        <v>936</v>
      </c>
      <c r="E255" s="124" t="s">
        <v>940</v>
      </c>
      <c r="F255" s="124" t="s">
        <v>1325</v>
      </c>
      <c r="G255" s="124">
        <v>2022</v>
      </c>
      <c r="H255" s="304" t="s">
        <v>847</v>
      </c>
      <c r="I255" s="316" t="s">
        <v>15</v>
      </c>
      <c r="J255" s="117"/>
      <c r="K255" s="124" t="s">
        <v>941</v>
      </c>
      <c r="L255" s="118"/>
    </row>
    <row r="256" spans="1:12" ht="36" customHeight="1" x14ac:dyDescent="0.35">
      <c r="A256" s="158">
        <v>243</v>
      </c>
      <c r="B256" s="124" t="s">
        <v>361</v>
      </c>
      <c r="C256" s="124"/>
      <c r="D256" s="124" t="s">
        <v>936</v>
      </c>
      <c r="E256" s="124" t="s">
        <v>942</v>
      </c>
      <c r="F256" s="124" t="s">
        <v>1325</v>
      </c>
      <c r="G256" s="124">
        <v>2022</v>
      </c>
      <c r="H256" s="304" t="s">
        <v>847</v>
      </c>
      <c r="I256" s="316" t="s">
        <v>15</v>
      </c>
      <c r="J256" s="117"/>
      <c r="K256" s="124" t="s">
        <v>943</v>
      </c>
      <c r="L256" s="118"/>
    </row>
    <row r="257" spans="1:12" ht="36" customHeight="1" x14ac:dyDescent="0.35">
      <c r="A257" s="158">
        <v>244</v>
      </c>
      <c r="B257" s="124" t="s">
        <v>361</v>
      </c>
      <c r="C257" s="124" t="s">
        <v>1741</v>
      </c>
      <c r="D257" s="124" t="s">
        <v>936</v>
      </c>
      <c r="E257" s="124" t="s">
        <v>944</v>
      </c>
      <c r="F257" s="124" t="s">
        <v>1325</v>
      </c>
      <c r="G257" s="124">
        <v>2022</v>
      </c>
      <c r="H257" s="304" t="s">
        <v>847</v>
      </c>
      <c r="I257" s="316" t="s">
        <v>15</v>
      </c>
      <c r="J257" s="117"/>
      <c r="K257" s="124" t="s">
        <v>945</v>
      </c>
      <c r="L257" s="118"/>
    </row>
    <row r="258" spans="1:12" ht="36" customHeight="1" x14ac:dyDescent="0.35">
      <c r="A258" s="158">
        <v>245</v>
      </c>
      <c r="B258" s="124" t="s">
        <v>361</v>
      </c>
      <c r="C258" s="124" t="s">
        <v>1742</v>
      </c>
      <c r="D258" s="124" t="s">
        <v>936</v>
      </c>
      <c r="E258" s="124" t="s">
        <v>946</v>
      </c>
      <c r="F258" s="124" t="s">
        <v>1325</v>
      </c>
      <c r="G258" s="124">
        <v>2022</v>
      </c>
      <c r="H258" s="304" t="s">
        <v>847</v>
      </c>
      <c r="I258" s="316" t="s">
        <v>15</v>
      </c>
      <c r="J258" s="117"/>
      <c r="K258" s="124" t="s">
        <v>947</v>
      </c>
      <c r="L258" s="118"/>
    </row>
    <row r="259" spans="1:12" ht="36" customHeight="1" x14ac:dyDescent="0.35">
      <c r="A259" s="158">
        <v>246</v>
      </c>
      <c r="B259" s="124" t="s">
        <v>361</v>
      </c>
      <c r="C259" s="124"/>
      <c r="D259" s="124" t="s">
        <v>936</v>
      </c>
      <c r="E259" s="124" t="s">
        <v>948</v>
      </c>
      <c r="F259" s="124" t="s">
        <v>1325</v>
      </c>
      <c r="G259" s="124">
        <v>2022</v>
      </c>
      <c r="H259" s="304" t="s">
        <v>847</v>
      </c>
      <c r="I259" s="316" t="s">
        <v>15</v>
      </c>
      <c r="J259" s="117"/>
      <c r="K259" s="124" t="s">
        <v>949</v>
      </c>
      <c r="L259" s="118"/>
    </row>
    <row r="260" spans="1:12" ht="36" customHeight="1" x14ac:dyDescent="0.35">
      <c r="A260" s="158">
        <v>247</v>
      </c>
      <c r="B260" s="124" t="s">
        <v>361</v>
      </c>
      <c r="C260" s="124" t="s">
        <v>1743</v>
      </c>
      <c r="D260" s="124" t="s">
        <v>936</v>
      </c>
      <c r="E260" s="124" t="s">
        <v>950</v>
      </c>
      <c r="F260" s="124" t="s">
        <v>1325</v>
      </c>
      <c r="G260" s="124">
        <v>2022</v>
      </c>
      <c r="H260" s="304" t="s">
        <v>847</v>
      </c>
      <c r="I260" s="316" t="s">
        <v>15</v>
      </c>
      <c r="J260" s="117"/>
      <c r="K260" s="124" t="s">
        <v>951</v>
      </c>
      <c r="L260" s="118"/>
    </row>
    <row r="261" spans="1:12" ht="36" customHeight="1" x14ac:dyDescent="0.35">
      <c r="A261" s="158">
        <v>248</v>
      </c>
      <c r="B261" s="124" t="s">
        <v>361</v>
      </c>
      <c r="C261" s="124"/>
      <c r="D261" s="124" t="s">
        <v>936</v>
      </c>
      <c r="E261" s="124"/>
      <c r="F261" s="124" t="s">
        <v>1325</v>
      </c>
      <c r="G261" s="124">
        <v>2022</v>
      </c>
      <c r="H261" s="304" t="s">
        <v>847</v>
      </c>
      <c r="I261" s="316" t="s">
        <v>15</v>
      </c>
      <c r="J261" s="117"/>
      <c r="K261" s="124" t="s">
        <v>952</v>
      </c>
      <c r="L261" s="118"/>
    </row>
    <row r="262" spans="1:12" ht="36" customHeight="1" x14ac:dyDescent="0.35">
      <c r="A262" s="158">
        <v>249</v>
      </c>
      <c r="B262" s="124" t="s">
        <v>361</v>
      </c>
      <c r="C262" s="124"/>
      <c r="D262" s="124" t="s">
        <v>936</v>
      </c>
      <c r="E262" s="124"/>
      <c r="F262" s="124" t="s">
        <v>1325</v>
      </c>
      <c r="G262" s="124">
        <v>2022</v>
      </c>
      <c r="H262" s="304" t="s">
        <v>847</v>
      </c>
      <c r="I262" s="316" t="s">
        <v>15</v>
      </c>
      <c r="J262" s="117"/>
      <c r="K262" s="124" t="s">
        <v>952</v>
      </c>
      <c r="L262" s="118"/>
    </row>
    <row r="263" spans="1:12" ht="36" customHeight="1" x14ac:dyDescent="0.35">
      <c r="A263" s="158">
        <v>250</v>
      </c>
      <c r="B263" s="124" t="s">
        <v>361</v>
      </c>
      <c r="C263" s="124" t="s">
        <v>1744</v>
      </c>
      <c r="D263" s="124" t="s">
        <v>13</v>
      </c>
      <c r="E263" s="124" t="s">
        <v>953</v>
      </c>
      <c r="F263" s="124" t="s">
        <v>1325</v>
      </c>
      <c r="G263" s="124">
        <v>2021</v>
      </c>
      <c r="H263" s="304" t="s">
        <v>847</v>
      </c>
      <c r="I263" s="316" t="s">
        <v>15</v>
      </c>
      <c r="J263" s="117"/>
      <c r="K263" s="124" t="s">
        <v>954</v>
      </c>
      <c r="L263" s="118"/>
    </row>
    <row r="264" spans="1:12" ht="36" customHeight="1" x14ac:dyDescent="0.35">
      <c r="A264" s="158">
        <v>251</v>
      </c>
      <c r="B264" s="124" t="s">
        <v>361</v>
      </c>
      <c r="C264" s="124" t="s">
        <v>2469</v>
      </c>
      <c r="D264" s="124" t="s">
        <v>956</v>
      </c>
      <c r="E264" s="124"/>
      <c r="F264" s="124" t="s">
        <v>1325</v>
      </c>
      <c r="G264" s="124">
        <v>2021</v>
      </c>
      <c r="H264" s="304" t="s">
        <v>847</v>
      </c>
      <c r="I264" s="316" t="s">
        <v>15</v>
      </c>
      <c r="J264" s="117"/>
      <c r="K264" s="124" t="s">
        <v>943</v>
      </c>
      <c r="L264" s="118"/>
    </row>
    <row r="265" spans="1:12" ht="36" customHeight="1" x14ac:dyDescent="0.35">
      <c r="A265" s="158">
        <v>252</v>
      </c>
      <c r="B265" s="124" t="s">
        <v>361</v>
      </c>
      <c r="C265" s="124" t="s">
        <v>2470</v>
      </c>
      <c r="D265" s="124" t="s">
        <v>13</v>
      </c>
      <c r="E265" s="124" t="s">
        <v>958</v>
      </c>
      <c r="F265" s="124" t="s">
        <v>1325</v>
      </c>
      <c r="G265" s="124">
        <v>2021</v>
      </c>
      <c r="H265" s="304" t="s">
        <v>847</v>
      </c>
      <c r="I265" s="316" t="s">
        <v>15</v>
      </c>
      <c r="J265" s="117"/>
      <c r="K265" s="124" t="s">
        <v>957</v>
      </c>
      <c r="L265" s="118"/>
    </row>
    <row r="266" spans="1:12" ht="36" customHeight="1" x14ac:dyDescent="0.35">
      <c r="A266" s="158">
        <v>253</v>
      </c>
      <c r="B266" s="124" t="s">
        <v>361</v>
      </c>
      <c r="C266" s="124"/>
      <c r="D266" s="124" t="s">
        <v>2008</v>
      </c>
      <c r="E266" s="124" t="s">
        <v>963</v>
      </c>
      <c r="F266" s="124" t="s">
        <v>1325</v>
      </c>
      <c r="G266" s="124"/>
      <c r="H266" s="304" t="s">
        <v>847</v>
      </c>
      <c r="I266" s="316" t="s">
        <v>15</v>
      </c>
      <c r="J266" s="117"/>
      <c r="K266" s="124" t="s">
        <v>964</v>
      </c>
      <c r="L266" s="118"/>
    </row>
    <row r="267" spans="1:12" ht="36" customHeight="1" x14ac:dyDescent="0.35">
      <c r="A267" s="158">
        <v>254</v>
      </c>
      <c r="B267" s="124" t="s">
        <v>361</v>
      </c>
      <c r="C267" s="124"/>
      <c r="D267" s="124" t="s">
        <v>978</v>
      </c>
      <c r="E267" s="124">
        <v>221501141100328</v>
      </c>
      <c r="F267" s="124" t="s">
        <v>1325</v>
      </c>
      <c r="G267" s="124"/>
      <c r="H267" s="304" t="s">
        <v>847</v>
      </c>
      <c r="I267" s="316" t="s">
        <v>15</v>
      </c>
      <c r="J267" s="117"/>
      <c r="K267" s="124" t="s">
        <v>14</v>
      </c>
      <c r="L267" s="118"/>
    </row>
    <row r="268" spans="1:12" ht="36" customHeight="1" x14ac:dyDescent="0.35">
      <c r="A268" s="158">
        <v>255</v>
      </c>
      <c r="B268" s="124" t="s">
        <v>361</v>
      </c>
      <c r="C268" s="124"/>
      <c r="D268" s="124" t="s">
        <v>972</v>
      </c>
      <c r="E268" s="124"/>
      <c r="F268" s="124" t="s">
        <v>1325</v>
      </c>
      <c r="G268" s="124"/>
      <c r="H268" s="304" t="s">
        <v>847</v>
      </c>
      <c r="I268" s="316" t="s">
        <v>15</v>
      </c>
      <c r="J268" s="168"/>
      <c r="K268" s="167" t="s">
        <v>14</v>
      </c>
      <c r="L268" s="295"/>
    </row>
    <row r="269" spans="1:12" ht="36" customHeight="1" x14ac:dyDescent="0.35">
      <c r="A269" s="158">
        <v>256</v>
      </c>
      <c r="B269" s="124" t="s">
        <v>361</v>
      </c>
      <c r="C269" s="124" t="s">
        <v>2471</v>
      </c>
      <c r="D269" s="124" t="s">
        <v>955</v>
      </c>
      <c r="E269" s="124"/>
      <c r="F269" s="124" t="s">
        <v>1325</v>
      </c>
      <c r="G269" s="124">
        <v>2021</v>
      </c>
      <c r="H269" s="304" t="s">
        <v>847</v>
      </c>
      <c r="I269" s="316" t="s">
        <v>15</v>
      </c>
      <c r="J269" s="117"/>
      <c r="K269" s="124" t="s">
        <v>954</v>
      </c>
      <c r="L269" s="118" t="s">
        <v>1394</v>
      </c>
    </row>
    <row r="270" spans="1:12" ht="36" customHeight="1" x14ac:dyDescent="0.35">
      <c r="A270" s="158">
        <v>257</v>
      </c>
      <c r="B270" s="124" t="s">
        <v>361</v>
      </c>
      <c r="C270" s="124" t="s">
        <v>2472</v>
      </c>
      <c r="D270" s="124" t="s">
        <v>956</v>
      </c>
      <c r="E270" s="124"/>
      <c r="F270" s="124" t="s">
        <v>1325</v>
      </c>
      <c r="G270" s="124">
        <v>2022</v>
      </c>
      <c r="H270" s="304" t="s">
        <v>847</v>
      </c>
      <c r="I270" s="316" t="s">
        <v>15</v>
      </c>
      <c r="J270" s="117"/>
      <c r="K270" s="124" t="s">
        <v>957</v>
      </c>
      <c r="L270" s="118" t="s">
        <v>1394</v>
      </c>
    </row>
    <row r="271" spans="1:12" ht="36" customHeight="1" x14ac:dyDescent="0.35">
      <c r="A271" s="158">
        <v>258</v>
      </c>
      <c r="B271" s="124" t="s">
        <v>361</v>
      </c>
      <c r="C271" s="124"/>
      <c r="D271" s="124" t="s">
        <v>2007</v>
      </c>
      <c r="E271" s="124" t="s">
        <v>961</v>
      </c>
      <c r="F271" s="124" t="s">
        <v>1325</v>
      </c>
      <c r="G271" s="124">
        <v>2023</v>
      </c>
      <c r="H271" s="304" t="s">
        <v>847</v>
      </c>
      <c r="I271" s="316" t="s">
        <v>15</v>
      </c>
      <c r="J271" s="117"/>
      <c r="K271" s="124" t="s">
        <v>14</v>
      </c>
      <c r="L271" s="118" t="s">
        <v>1394</v>
      </c>
    </row>
    <row r="272" spans="1:12" ht="36" customHeight="1" x14ac:dyDescent="0.35">
      <c r="A272" s="158">
        <v>259</v>
      </c>
      <c r="B272" s="124" t="s">
        <v>361</v>
      </c>
      <c r="C272" s="124"/>
      <c r="D272" s="124" t="s">
        <v>2007</v>
      </c>
      <c r="E272" s="124" t="s">
        <v>962</v>
      </c>
      <c r="F272" s="124" t="s">
        <v>1325</v>
      </c>
      <c r="G272" s="124">
        <v>2023</v>
      </c>
      <c r="H272" s="304" t="s">
        <v>847</v>
      </c>
      <c r="I272" s="316" t="s">
        <v>15</v>
      </c>
      <c r="J272" s="117"/>
      <c r="K272" s="124" t="s">
        <v>14</v>
      </c>
      <c r="L272" s="118" t="s">
        <v>1394</v>
      </c>
    </row>
    <row r="273" spans="1:12" ht="36" customHeight="1" x14ac:dyDescent="0.35">
      <c r="A273" s="158">
        <v>260</v>
      </c>
      <c r="B273" s="124" t="s">
        <v>361</v>
      </c>
      <c r="C273" s="124"/>
      <c r="D273" s="124" t="s">
        <v>2006</v>
      </c>
      <c r="E273" s="124" t="s">
        <v>965</v>
      </c>
      <c r="F273" s="124" t="s">
        <v>1325</v>
      </c>
      <c r="G273" s="124"/>
      <c r="H273" s="304" t="s">
        <v>847</v>
      </c>
      <c r="I273" s="316" t="s">
        <v>15</v>
      </c>
      <c r="J273" s="117"/>
      <c r="K273" s="124" t="s">
        <v>960</v>
      </c>
      <c r="L273" s="118" t="s">
        <v>1394</v>
      </c>
    </row>
    <row r="274" spans="1:12" ht="36" customHeight="1" x14ac:dyDescent="0.35">
      <c r="A274" s="158">
        <v>261</v>
      </c>
      <c r="B274" s="124" t="s">
        <v>361</v>
      </c>
      <c r="C274" s="124"/>
      <c r="D274" s="124" t="s">
        <v>2006</v>
      </c>
      <c r="E274" s="124" t="s">
        <v>965</v>
      </c>
      <c r="F274" s="124" t="s">
        <v>1325</v>
      </c>
      <c r="G274" s="124"/>
      <c r="H274" s="304" t="s">
        <v>847</v>
      </c>
      <c r="I274" s="316" t="s">
        <v>15</v>
      </c>
      <c r="J274" s="117"/>
      <c r="K274" s="124" t="s">
        <v>960</v>
      </c>
      <c r="L274" s="118" t="s">
        <v>1394</v>
      </c>
    </row>
    <row r="275" spans="1:12" ht="36" customHeight="1" x14ac:dyDescent="0.4">
      <c r="A275" s="158">
        <v>262</v>
      </c>
      <c r="B275" s="124" t="s">
        <v>361</v>
      </c>
      <c r="C275" s="124" t="s">
        <v>2473</v>
      </c>
      <c r="D275" s="124" t="s">
        <v>13</v>
      </c>
      <c r="E275" s="124" t="s">
        <v>959</v>
      </c>
      <c r="F275" s="124" t="s">
        <v>1325</v>
      </c>
      <c r="G275" s="124">
        <v>2021</v>
      </c>
      <c r="H275" s="304" t="s">
        <v>847</v>
      </c>
      <c r="I275" s="322"/>
      <c r="J275" s="165" t="s">
        <v>15</v>
      </c>
      <c r="K275" s="137" t="s">
        <v>960</v>
      </c>
      <c r="L275" s="138" t="s">
        <v>1395</v>
      </c>
    </row>
    <row r="276" spans="1:12" ht="36" customHeight="1" x14ac:dyDescent="0.35">
      <c r="A276" s="158">
        <v>263</v>
      </c>
      <c r="B276" s="124" t="s">
        <v>361</v>
      </c>
      <c r="C276" s="124"/>
      <c r="D276" s="124" t="s">
        <v>966</v>
      </c>
      <c r="E276" s="124" t="s">
        <v>967</v>
      </c>
      <c r="F276" s="124" t="s">
        <v>1325</v>
      </c>
      <c r="G276" s="124">
        <v>2023</v>
      </c>
      <c r="H276" s="304" t="s">
        <v>847</v>
      </c>
      <c r="I276" s="316"/>
      <c r="J276" s="165" t="s">
        <v>15</v>
      </c>
      <c r="K276" s="137" t="s">
        <v>968</v>
      </c>
      <c r="L276" s="138" t="s">
        <v>1395</v>
      </c>
    </row>
    <row r="277" spans="1:12" ht="36" customHeight="1" x14ac:dyDescent="0.4">
      <c r="A277" s="158">
        <v>264</v>
      </c>
      <c r="B277" s="124" t="s">
        <v>361</v>
      </c>
      <c r="C277" s="124"/>
      <c r="D277" s="124" t="s">
        <v>966</v>
      </c>
      <c r="E277" s="124" t="s">
        <v>967</v>
      </c>
      <c r="F277" s="124" t="s">
        <v>1325</v>
      </c>
      <c r="G277" s="124">
        <v>2023</v>
      </c>
      <c r="H277" s="304" t="s">
        <v>847</v>
      </c>
      <c r="I277" s="322"/>
      <c r="J277" s="165" t="s">
        <v>15</v>
      </c>
      <c r="K277" s="137" t="s">
        <v>968</v>
      </c>
      <c r="L277" s="138" t="s">
        <v>1395</v>
      </c>
    </row>
    <row r="278" spans="1:12" ht="36" customHeight="1" x14ac:dyDescent="0.35">
      <c r="A278" s="158">
        <v>265</v>
      </c>
      <c r="B278" s="124" t="s">
        <v>361</v>
      </c>
      <c r="C278" s="124"/>
      <c r="D278" s="124" t="s">
        <v>969</v>
      </c>
      <c r="E278" s="124" t="s">
        <v>970</v>
      </c>
      <c r="F278" s="124" t="s">
        <v>1325</v>
      </c>
      <c r="G278" s="124"/>
      <c r="H278" s="304" t="s">
        <v>847</v>
      </c>
      <c r="I278" s="316"/>
      <c r="J278" s="165" t="s">
        <v>15</v>
      </c>
      <c r="K278" s="137"/>
      <c r="L278" s="138" t="s">
        <v>1395</v>
      </c>
    </row>
    <row r="279" spans="1:12" ht="36" customHeight="1" x14ac:dyDescent="0.35">
      <c r="A279" s="158">
        <v>266</v>
      </c>
      <c r="B279" s="124" t="s">
        <v>361</v>
      </c>
      <c r="C279" s="124" t="s">
        <v>2474</v>
      </c>
      <c r="D279" s="124" t="s">
        <v>396</v>
      </c>
      <c r="E279" s="124"/>
      <c r="F279" s="124" t="s">
        <v>1325</v>
      </c>
      <c r="G279" s="124">
        <v>2021</v>
      </c>
      <c r="H279" s="304" t="s">
        <v>847</v>
      </c>
      <c r="I279" s="316"/>
      <c r="J279" s="165" t="s">
        <v>15</v>
      </c>
      <c r="K279" s="137"/>
      <c r="L279" s="138" t="s">
        <v>1395</v>
      </c>
    </row>
    <row r="280" spans="1:12" ht="36" customHeight="1" x14ac:dyDescent="0.35">
      <c r="A280" s="158">
        <v>267</v>
      </c>
      <c r="B280" s="124" t="s">
        <v>361</v>
      </c>
      <c r="C280" s="124"/>
      <c r="D280" s="124" t="s">
        <v>971</v>
      </c>
      <c r="E280" s="124"/>
      <c r="F280" s="124" t="s">
        <v>1325</v>
      </c>
      <c r="G280" s="124"/>
      <c r="H280" s="304" t="s">
        <v>847</v>
      </c>
      <c r="I280" s="316"/>
      <c r="J280" s="165" t="s">
        <v>15</v>
      </c>
      <c r="K280" s="137"/>
      <c r="L280" s="138" t="s">
        <v>1395</v>
      </c>
    </row>
    <row r="281" spans="1:12" ht="36" customHeight="1" x14ac:dyDescent="0.35">
      <c r="A281" s="158">
        <v>268</v>
      </c>
      <c r="B281" s="124" t="s">
        <v>361</v>
      </c>
      <c r="C281" s="124" t="s">
        <v>2475</v>
      </c>
      <c r="D281" s="124" t="s">
        <v>396</v>
      </c>
      <c r="E281" s="124"/>
      <c r="F281" s="124" t="s">
        <v>1325</v>
      </c>
      <c r="G281" s="124">
        <v>2021</v>
      </c>
      <c r="H281" s="304" t="s">
        <v>847</v>
      </c>
      <c r="I281" s="316"/>
      <c r="J281" s="165" t="s">
        <v>15</v>
      </c>
      <c r="K281" s="137"/>
      <c r="L281" s="138" t="s">
        <v>1395</v>
      </c>
    </row>
    <row r="282" spans="1:12" ht="36" customHeight="1" x14ac:dyDescent="0.35">
      <c r="A282" s="158">
        <v>269</v>
      </c>
      <c r="B282" s="124" t="s">
        <v>361</v>
      </c>
      <c r="C282" s="124" t="s">
        <v>2476</v>
      </c>
      <c r="D282" s="124" t="s">
        <v>973</v>
      </c>
      <c r="E282" s="124"/>
      <c r="F282" s="124" t="s">
        <v>1325</v>
      </c>
      <c r="G282" s="124">
        <v>2011</v>
      </c>
      <c r="H282" s="304" t="s">
        <v>847</v>
      </c>
      <c r="I282" s="316"/>
      <c r="J282" s="165" t="s">
        <v>15</v>
      </c>
      <c r="K282" s="137"/>
      <c r="L282" s="138" t="s">
        <v>1395</v>
      </c>
    </row>
    <row r="283" spans="1:12" ht="36" customHeight="1" x14ac:dyDescent="0.35">
      <c r="A283" s="158">
        <v>270</v>
      </c>
      <c r="B283" s="124" t="s">
        <v>361</v>
      </c>
      <c r="C283" s="124" t="s">
        <v>2477</v>
      </c>
      <c r="D283" s="124" t="s">
        <v>974</v>
      </c>
      <c r="E283" s="124"/>
      <c r="F283" s="124" t="s">
        <v>1325</v>
      </c>
      <c r="G283" s="124">
        <v>2011</v>
      </c>
      <c r="H283" s="304" t="s">
        <v>847</v>
      </c>
      <c r="I283" s="316"/>
      <c r="J283" s="165" t="s">
        <v>15</v>
      </c>
      <c r="K283" s="137"/>
      <c r="L283" s="138" t="s">
        <v>1395</v>
      </c>
    </row>
    <row r="284" spans="1:12" ht="36" customHeight="1" x14ac:dyDescent="0.35">
      <c r="A284" s="158">
        <v>271</v>
      </c>
      <c r="B284" s="124" t="s">
        <v>361</v>
      </c>
      <c r="C284" s="124" t="s">
        <v>2478</v>
      </c>
      <c r="D284" s="124" t="s">
        <v>975</v>
      </c>
      <c r="E284" s="124">
        <v>10615000012611</v>
      </c>
      <c r="F284" s="124" t="s">
        <v>1325</v>
      </c>
      <c r="G284" s="124">
        <v>2016</v>
      </c>
      <c r="H284" s="304" t="s">
        <v>847</v>
      </c>
      <c r="I284" s="316"/>
      <c r="J284" s="165" t="s">
        <v>15</v>
      </c>
      <c r="K284" s="137"/>
      <c r="L284" s="138" t="s">
        <v>1395</v>
      </c>
    </row>
    <row r="285" spans="1:12" ht="36" customHeight="1" x14ac:dyDescent="0.35">
      <c r="A285" s="158">
        <v>272</v>
      </c>
      <c r="B285" s="124" t="s">
        <v>361</v>
      </c>
      <c r="C285" s="124"/>
      <c r="D285" s="124" t="s">
        <v>976</v>
      </c>
      <c r="E285" s="124" t="s">
        <v>977</v>
      </c>
      <c r="F285" s="124" t="s">
        <v>1325</v>
      </c>
      <c r="G285" s="124"/>
      <c r="H285" s="304" t="s">
        <v>847</v>
      </c>
      <c r="I285" s="316"/>
      <c r="J285" s="165" t="s">
        <v>15</v>
      </c>
      <c r="K285" s="137"/>
      <c r="L285" s="138" t="s">
        <v>1395</v>
      </c>
    </row>
    <row r="286" spans="1:12" ht="36" customHeight="1" x14ac:dyDescent="0.4">
      <c r="A286" s="158">
        <v>273</v>
      </c>
      <c r="B286" s="124" t="s">
        <v>361</v>
      </c>
      <c r="C286" s="124"/>
      <c r="D286" s="124" t="s">
        <v>979</v>
      </c>
      <c r="E286" s="124"/>
      <c r="F286" s="124" t="s">
        <v>1325</v>
      </c>
      <c r="G286" s="124"/>
      <c r="H286" s="304" t="s">
        <v>847</v>
      </c>
      <c r="I286" s="322"/>
      <c r="J286" s="165" t="s">
        <v>15</v>
      </c>
      <c r="K286" s="137" t="s">
        <v>980</v>
      </c>
      <c r="L286" s="138" t="s">
        <v>1395</v>
      </c>
    </row>
    <row r="287" spans="1:12" ht="36" customHeight="1" x14ac:dyDescent="0.4">
      <c r="A287" s="158">
        <v>274</v>
      </c>
      <c r="B287" s="124" t="s">
        <v>361</v>
      </c>
      <c r="C287" s="124" t="s">
        <v>1727</v>
      </c>
      <c r="D287" s="124" t="s">
        <v>1319</v>
      </c>
      <c r="E287" s="124" t="s">
        <v>1352</v>
      </c>
      <c r="F287" s="124" t="s">
        <v>1325</v>
      </c>
      <c r="G287" s="124" t="s">
        <v>1333</v>
      </c>
      <c r="H287" s="308" t="s">
        <v>792</v>
      </c>
      <c r="I287" s="316" t="s">
        <v>15</v>
      </c>
      <c r="J287" s="151"/>
      <c r="K287" s="132"/>
      <c r="L287" s="115" t="s">
        <v>2222</v>
      </c>
    </row>
    <row r="288" spans="1:12" ht="36" customHeight="1" x14ac:dyDescent="0.4">
      <c r="A288" s="158">
        <v>275</v>
      </c>
      <c r="B288" s="124" t="s">
        <v>361</v>
      </c>
      <c r="C288" s="124" t="s">
        <v>1728</v>
      </c>
      <c r="D288" s="124" t="s">
        <v>1322</v>
      </c>
      <c r="E288" s="124" t="s">
        <v>1353</v>
      </c>
      <c r="F288" s="124" t="s">
        <v>1325</v>
      </c>
      <c r="G288" s="124" t="s">
        <v>1333</v>
      </c>
      <c r="H288" s="308" t="s">
        <v>792</v>
      </c>
      <c r="I288" s="316" t="s">
        <v>15</v>
      </c>
      <c r="J288" s="151"/>
      <c r="K288" s="132"/>
      <c r="L288" s="115" t="s">
        <v>2222</v>
      </c>
    </row>
    <row r="289" spans="1:12" ht="36" customHeight="1" x14ac:dyDescent="0.45">
      <c r="A289" s="158">
        <v>276</v>
      </c>
      <c r="B289" s="124" t="s">
        <v>361</v>
      </c>
      <c r="C289" s="124" t="s">
        <v>2086</v>
      </c>
      <c r="D289" s="124" t="s">
        <v>2037</v>
      </c>
      <c r="E289" s="124" t="s">
        <v>2087</v>
      </c>
      <c r="F289" s="124" t="s">
        <v>1325</v>
      </c>
      <c r="G289" s="289">
        <v>45968</v>
      </c>
      <c r="H289" s="308" t="s">
        <v>792</v>
      </c>
      <c r="I289" s="316" t="s">
        <v>15</v>
      </c>
      <c r="J289" s="124"/>
      <c r="K289" s="200"/>
      <c r="L289" s="115" t="s">
        <v>2222</v>
      </c>
    </row>
    <row r="290" spans="1:12" ht="36" customHeight="1" x14ac:dyDescent="0.45">
      <c r="A290" s="158">
        <v>277</v>
      </c>
      <c r="B290" s="124" t="s">
        <v>361</v>
      </c>
      <c r="C290" s="124" t="s">
        <v>2088</v>
      </c>
      <c r="D290" s="124" t="s">
        <v>2033</v>
      </c>
      <c r="E290" s="124" t="s">
        <v>2089</v>
      </c>
      <c r="F290" s="124" t="s">
        <v>1325</v>
      </c>
      <c r="G290" s="289">
        <v>45968</v>
      </c>
      <c r="H290" s="308" t="s">
        <v>792</v>
      </c>
      <c r="I290" s="316" t="s">
        <v>15</v>
      </c>
      <c r="J290" s="124"/>
      <c r="K290" s="200"/>
      <c r="L290" s="115" t="s">
        <v>2222</v>
      </c>
    </row>
    <row r="291" spans="1:12" ht="36" customHeight="1" x14ac:dyDescent="0.4">
      <c r="A291" s="158">
        <v>278</v>
      </c>
      <c r="B291" s="124" t="s">
        <v>361</v>
      </c>
      <c r="C291" s="124" t="s">
        <v>2142</v>
      </c>
      <c r="D291" s="124" t="s">
        <v>2037</v>
      </c>
      <c r="E291" s="124" t="s">
        <v>2143</v>
      </c>
      <c r="F291" s="124" t="s">
        <v>1325</v>
      </c>
      <c r="G291" s="289">
        <v>46001</v>
      </c>
      <c r="H291" s="308" t="s">
        <v>792</v>
      </c>
      <c r="I291" s="316" t="s">
        <v>15</v>
      </c>
      <c r="J291" s="124"/>
      <c r="K291" s="31"/>
      <c r="L291" s="115" t="s">
        <v>2222</v>
      </c>
    </row>
    <row r="292" spans="1:12" ht="36" customHeight="1" x14ac:dyDescent="0.4">
      <c r="A292" s="158">
        <v>279</v>
      </c>
      <c r="B292" s="124" t="s">
        <v>361</v>
      </c>
      <c r="C292" s="124" t="s">
        <v>2144</v>
      </c>
      <c r="D292" s="124" t="s">
        <v>2033</v>
      </c>
      <c r="E292" s="124" t="s">
        <v>2145</v>
      </c>
      <c r="F292" s="124" t="s">
        <v>1325</v>
      </c>
      <c r="G292" s="289">
        <v>46001</v>
      </c>
      <c r="H292" s="308" t="s">
        <v>792</v>
      </c>
      <c r="I292" s="316" t="s">
        <v>15</v>
      </c>
      <c r="J292" s="124"/>
      <c r="K292" s="31"/>
      <c r="L292" s="115" t="s">
        <v>2222</v>
      </c>
    </row>
    <row r="293" spans="1:12" ht="36" customHeight="1" x14ac:dyDescent="0.35">
      <c r="A293" s="158">
        <v>280</v>
      </c>
      <c r="B293" s="124" t="s">
        <v>361</v>
      </c>
      <c r="C293" s="124"/>
      <c r="D293" s="124" t="s">
        <v>936</v>
      </c>
      <c r="E293" s="124" t="s">
        <v>981</v>
      </c>
      <c r="F293" s="124" t="s">
        <v>1325</v>
      </c>
      <c r="G293" s="124"/>
      <c r="H293" s="308" t="s">
        <v>792</v>
      </c>
      <c r="I293" s="316" t="s">
        <v>15</v>
      </c>
      <c r="J293" s="116"/>
      <c r="K293" s="127" t="s">
        <v>2440</v>
      </c>
      <c r="L293" s="126"/>
    </row>
    <row r="294" spans="1:12" ht="36" customHeight="1" x14ac:dyDescent="0.35">
      <c r="A294" s="158">
        <v>281</v>
      </c>
      <c r="B294" s="124" t="s">
        <v>361</v>
      </c>
      <c r="C294" s="124" t="s">
        <v>2479</v>
      </c>
      <c r="D294" s="124" t="s">
        <v>982</v>
      </c>
      <c r="E294" s="124"/>
      <c r="F294" s="124" t="s">
        <v>1325</v>
      </c>
      <c r="G294" s="124">
        <v>2021</v>
      </c>
      <c r="H294" s="308" t="s">
        <v>792</v>
      </c>
      <c r="I294" s="316" t="s">
        <v>15</v>
      </c>
      <c r="J294" s="116"/>
      <c r="K294" s="127" t="s">
        <v>2441</v>
      </c>
      <c r="L294" s="126"/>
    </row>
    <row r="295" spans="1:12" ht="36" customHeight="1" x14ac:dyDescent="0.35">
      <c r="A295" s="158">
        <v>282</v>
      </c>
      <c r="B295" s="124" t="s">
        <v>361</v>
      </c>
      <c r="C295" s="124" t="s">
        <v>2480</v>
      </c>
      <c r="D295" s="124" t="s">
        <v>984</v>
      </c>
      <c r="E295" s="124"/>
      <c r="F295" s="124" t="s">
        <v>1325</v>
      </c>
      <c r="G295" s="124">
        <v>2010</v>
      </c>
      <c r="H295" s="308" t="s">
        <v>792</v>
      </c>
      <c r="I295" s="316" t="s">
        <v>15</v>
      </c>
      <c r="J295" s="116"/>
      <c r="K295" s="127" t="s">
        <v>985</v>
      </c>
      <c r="L295" s="126"/>
    </row>
    <row r="296" spans="1:12" ht="36" customHeight="1" x14ac:dyDescent="0.35">
      <c r="A296" s="158">
        <v>283</v>
      </c>
      <c r="B296" s="124" t="s">
        <v>361</v>
      </c>
      <c r="C296" s="124"/>
      <c r="D296" s="124" t="s">
        <v>984</v>
      </c>
      <c r="E296" s="124"/>
      <c r="F296" s="124" t="s">
        <v>1325</v>
      </c>
      <c r="G296" s="124"/>
      <c r="H296" s="308" t="s">
        <v>792</v>
      </c>
      <c r="I296" s="316" t="s">
        <v>15</v>
      </c>
      <c r="J296" s="116"/>
      <c r="K296" s="127" t="s">
        <v>987</v>
      </c>
      <c r="L296" s="126"/>
    </row>
    <row r="297" spans="1:12" ht="36" customHeight="1" x14ac:dyDescent="0.35">
      <c r="A297" s="158">
        <v>284</v>
      </c>
      <c r="B297" s="124" t="s">
        <v>361</v>
      </c>
      <c r="C297" s="124" t="s">
        <v>2481</v>
      </c>
      <c r="D297" s="124" t="s">
        <v>18</v>
      </c>
      <c r="E297" s="124" t="s">
        <v>988</v>
      </c>
      <c r="F297" s="124" t="s">
        <v>1325</v>
      </c>
      <c r="G297" s="124">
        <v>2022</v>
      </c>
      <c r="H297" s="308" t="s">
        <v>792</v>
      </c>
      <c r="I297" s="316" t="s">
        <v>15</v>
      </c>
      <c r="J297" s="116"/>
      <c r="K297" s="127" t="s">
        <v>983</v>
      </c>
      <c r="L297" s="126"/>
    </row>
    <row r="298" spans="1:12" ht="36" customHeight="1" x14ac:dyDescent="0.35">
      <c r="A298" s="158">
        <v>285</v>
      </c>
      <c r="B298" s="124" t="s">
        <v>361</v>
      </c>
      <c r="C298" s="124"/>
      <c r="D298" s="124" t="s">
        <v>989</v>
      </c>
      <c r="E298" s="124">
        <v>53050116220787</v>
      </c>
      <c r="F298" s="124" t="s">
        <v>1325</v>
      </c>
      <c r="G298" s="124"/>
      <c r="H298" s="308" t="s">
        <v>792</v>
      </c>
      <c r="I298" s="316" t="s">
        <v>15</v>
      </c>
      <c r="J298" s="116"/>
      <c r="K298" s="127" t="s">
        <v>985</v>
      </c>
      <c r="L298" s="126"/>
    </row>
    <row r="299" spans="1:12" ht="36" customHeight="1" x14ac:dyDescent="0.35">
      <c r="A299" s="158">
        <v>286</v>
      </c>
      <c r="B299" s="124" t="s">
        <v>361</v>
      </c>
      <c r="C299" s="124"/>
      <c r="D299" s="124" t="s">
        <v>990</v>
      </c>
      <c r="E299" s="124" t="s">
        <v>991</v>
      </c>
      <c r="F299" s="124" t="s">
        <v>1325</v>
      </c>
      <c r="G299" s="124"/>
      <c r="H299" s="308" t="s">
        <v>792</v>
      </c>
      <c r="I299" s="316" t="s">
        <v>15</v>
      </c>
      <c r="J299" s="116"/>
      <c r="K299" s="127" t="s">
        <v>14</v>
      </c>
      <c r="L299" s="126"/>
    </row>
    <row r="300" spans="1:12" ht="36" customHeight="1" x14ac:dyDescent="0.35">
      <c r="A300" s="158">
        <v>287</v>
      </c>
      <c r="B300" s="124" t="s">
        <v>361</v>
      </c>
      <c r="C300" s="124"/>
      <c r="D300" s="124" t="s">
        <v>992</v>
      </c>
      <c r="E300" s="124" t="s">
        <v>993</v>
      </c>
      <c r="F300" s="124" t="s">
        <v>1325</v>
      </c>
      <c r="G300" s="124"/>
      <c r="H300" s="308" t="s">
        <v>792</v>
      </c>
      <c r="I300" s="316" t="s">
        <v>15</v>
      </c>
      <c r="J300" s="116"/>
      <c r="K300" s="127" t="s">
        <v>983</v>
      </c>
      <c r="L300" s="126"/>
    </row>
    <row r="301" spans="1:12" ht="36" customHeight="1" x14ac:dyDescent="0.35">
      <c r="A301" s="158">
        <v>288</v>
      </c>
      <c r="B301" s="124" t="s">
        <v>361</v>
      </c>
      <c r="C301" s="124"/>
      <c r="D301" s="124" t="s">
        <v>994</v>
      </c>
      <c r="E301" s="124" t="s">
        <v>995</v>
      </c>
      <c r="F301" s="124" t="s">
        <v>1325</v>
      </c>
      <c r="G301" s="124"/>
      <c r="H301" s="308" t="s">
        <v>792</v>
      </c>
      <c r="I301" s="316" t="s">
        <v>15</v>
      </c>
      <c r="J301" s="116"/>
      <c r="K301" s="127" t="s">
        <v>985</v>
      </c>
      <c r="L301" s="126"/>
    </row>
    <row r="302" spans="1:12" ht="36" customHeight="1" x14ac:dyDescent="0.35">
      <c r="A302" s="158">
        <v>289</v>
      </c>
      <c r="B302" s="124" t="s">
        <v>361</v>
      </c>
      <c r="C302" s="124"/>
      <c r="D302" s="124" t="s">
        <v>984</v>
      </c>
      <c r="E302" s="124"/>
      <c r="F302" s="124" t="s">
        <v>1325</v>
      </c>
      <c r="G302" s="124"/>
      <c r="H302" s="308" t="s">
        <v>792</v>
      </c>
      <c r="I302" s="316"/>
      <c r="J302" s="165" t="s">
        <v>15</v>
      </c>
      <c r="K302" s="169" t="s">
        <v>986</v>
      </c>
      <c r="L302" s="138" t="s">
        <v>1395</v>
      </c>
    </row>
    <row r="303" spans="1:12" ht="36" customHeight="1" x14ac:dyDescent="0.45">
      <c r="A303" s="158">
        <v>290</v>
      </c>
      <c r="B303" s="124" t="s">
        <v>361</v>
      </c>
      <c r="C303" s="134" t="s">
        <v>2012</v>
      </c>
      <c r="D303" s="298" t="s">
        <v>2529</v>
      </c>
      <c r="E303" s="124" t="s">
        <v>2524</v>
      </c>
      <c r="F303" s="124" t="s">
        <v>1325</v>
      </c>
      <c r="G303" s="124">
        <v>2025</v>
      </c>
      <c r="H303" s="305" t="s">
        <v>998</v>
      </c>
      <c r="I303" s="316" t="s">
        <v>15</v>
      </c>
      <c r="J303" s="146"/>
      <c r="K303" s="124" t="s">
        <v>2530</v>
      </c>
      <c r="L303" s="115" t="s">
        <v>2222</v>
      </c>
    </row>
    <row r="304" spans="1:12" ht="36" customHeight="1" x14ac:dyDescent="0.45">
      <c r="A304" s="158">
        <v>291</v>
      </c>
      <c r="B304" s="124" t="s">
        <v>361</v>
      </c>
      <c r="C304" s="134" t="s">
        <v>2013</v>
      </c>
      <c r="D304" s="124" t="s">
        <v>2525</v>
      </c>
      <c r="E304" s="124" t="s">
        <v>2014</v>
      </c>
      <c r="F304" s="124" t="s">
        <v>1325</v>
      </c>
      <c r="G304" s="124">
        <v>2025</v>
      </c>
      <c r="H304" s="305" t="s">
        <v>998</v>
      </c>
      <c r="I304" s="316" t="s">
        <v>15</v>
      </c>
      <c r="J304" s="146"/>
      <c r="K304" s="124" t="s">
        <v>2530</v>
      </c>
      <c r="L304" s="115" t="s">
        <v>2222</v>
      </c>
    </row>
    <row r="305" spans="1:12" ht="36" customHeight="1" x14ac:dyDescent="0.4">
      <c r="A305" s="158">
        <v>292</v>
      </c>
      <c r="B305" s="124" t="s">
        <v>361</v>
      </c>
      <c r="C305" s="134" t="s">
        <v>2015</v>
      </c>
      <c r="D305" s="118" t="s">
        <v>2016</v>
      </c>
      <c r="E305" s="124" t="s">
        <v>2022</v>
      </c>
      <c r="F305" s="124" t="s">
        <v>1325</v>
      </c>
      <c r="G305" s="124">
        <v>2025</v>
      </c>
      <c r="H305" s="305" t="s">
        <v>998</v>
      </c>
      <c r="I305" s="316" t="s">
        <v>15</v>
      </c>
      <c r="J305" s="124"/>
      <c r="K305" s="124" t="s">
        <v>2530</v>
      </c>
      <c r="L305" s="115" t="s">
        <v>2222</v>
      </c>
    </row>
    <row r="306" spans="1:12" ht="36" customHeight="1" x14ac:dyDescent="0.4">
      <c r="A306" s="158">
        <v>293</v>
      </c>
      <c r="B306" s="124" t="s">
        <v>361</v>
      </c>
      <c r="C306" s="134" t="s">
        <v>2017</v>
      </c>
      <c r="D306" s="118" t="s">
        <v>2016</v>
      </c>
      <c r="E306" s="124" t="s">
        <v>2022</v>
      </c>
      <c r="F306" s="124" t="s">
        <v>1325</v>
      </c>
      <c r="G306" s="124">
        <v>2025</v>
      </c>
      <c r="H306" s="305" t="s">
        <v>998</v>
      </c>
      <c r="I306" s="316" t="s">
        <v>15</v>
      </c>
      <c r="J306" s="124"/>
      <c r="K306" s="124" t="s">
        <v>2530</v>
      </c>
      <c r="L306" s="115" t="s">
        <v>2222</v>
      </c>
    </row>
    <row r="307" spans="1:12" ht="36" customHeight="1" x14ac:dyDescent="0.4">
      <c r="A307" s="158">
        <v>294</v>
      </c>
      <c r="B307" s="124" t="s">
        <v>361</v>
      </c>
      <c r="C307" s="134" t="s">
        <v>2018</v>
      </c>
      <c r="D307" s="118" t="s">
        <v>2016</v>
      </c>
      <c r="E307" s="124" t="s">
        <v>2022</v>
      </c>
      <c r="F307" s="124" t="s">
        <v>1325</v>
      </c>
      <c r="G307" s="124">
        <v>2025</v>
      </c>
      <c r="H307" s="305" t="s">
        <v>998</v>
      </c>
      <c r="I307" s="316" t="s">
        <v>15</v>
      </c>
      <c r="J307" s="124"/>
      <c r="K307" s="124" t="s">
        <v>2530</v>
      </c>
      <c r="L307" s="115" t="s">
        <v>2222</v>
      </c>
    </row>
    <row r="308" spans="1:12" ht="36" customHeight="1" x14ac:dyDescent="0.4">
      <c r="A308" s="158">
        <v>295</v>
      </c>
      <c r="B308" s="124" t="s">
        <v>361</v>
      </c>
      <c r="C308" s="134" t="s">
        <v>2019</v>
      </c>
      <c r="D308" s="118" t="s">
        <v>2016</v>
      </c>
      <c r="E308" s="124" t="s">
        <v>2022</v>
      </c>
      <c r="F308" s="124" t="s">
        <v>1325</v>
      </c>
      <c r="G308" s="124">
        <v>2025</v>
      </c>
      <c r="H308" s="305" t="s">
        <v>998</v>
      </c>
      <c r="I308" s="316" t="s">
        <v>15</v>
      </c>
      <c r="J308" s="124"/>
      <c r="K308" s="124" t="s">
        <v>2530</v>
      </c>
      <c r="L308" s="115" t="s">
        <v>2222</v>
      </c>
    </row>
    <row r="309" spans="1:12" ht="36" customHeight="1" x14ac:dyDescent="0.4">
      <c r="A309" s="158">
        <v>296</v>
      </c>
      <c r="B309" s="124" t="s">
        <v>361</v>
      </c>
      <c r="C309" s="134" t="s">
        <v>2020</v>
      </c>
      <c r="D309" s="124" t="s">
        <v>2021</v>
      </c>
      <c r="E309" s="124" t="s">
        <v>2023</v>
      </c>
      <c r="F309" s="124" t="s">
        <v>1325</v>
      </c>
      <c r="G309" s="124">
        <v>2025</v>
      </c>
      <c r="H309" s="305" t="s">
        <v>998</v>
      </c>
      <c r="I309" s="316" t="s">
        <v>15</v>
      </c>
      <c r="J309" s="124"/>
      <c r="K309" s="124" t="s">
        <v>2530</v>
      </c>
      <c r="L309" s="115" t="s">
        <v>2222</v>
      </c>
    </row>
    <row r="310" spans="1:12" ht="36" customHeight="1" x14ac:dyDescent="0.4">
      <c r="A310" s="158">
        <v>297</v>
      </c>
      <c r="B310" s="124" t="s">
        <v>361</v>
      </c>
      <c r="C310" s="124" t="s">
        <v>1717</v>
      </c>
      <c r="D310" s="124" t="s">
        <v>1319</v>
      </c>
      <c r="E310" s="124" t="s">
        <v>1354</v>
      </c>
      <c r="F310" s="124" t="s">
        <v>1325</v>
      </c>
      <c r="G310" s="124" t="s">
        <v>1333</v>
      </c>
      <c r="H310" s="305" t="s">
        <v>998</v>
      </c>
      <c r="I310" s="316" t="s">
        <v>15</v>
      </c>
      <c r="J310" s="117"/>
      <c r="K310" s="134" t="s">
        <v>1582</v>
      </c>
      <c r="L310" s="115" t="s">
        <v>2222</v>
      </c>
    </row>
    <row r="311" spans="1:12" ht="36" customHeight="1" x14ac:dyDescent="0.4">
      <c r="A311" s="158">
        <v>298</v>
      </c>
      <c r="B311" s="124" t="s">
        <v>361</v>
      </c>
      <c r="C311" s="124" t="s">
        <v>1718</v>
      </c>
      <c r="D311" s="124" t="s">
        <v>1322</v>
      </c>
      <c r="E311" s="124" t="s">
        <v>1355</v>
      </c>
      <c r="F311" s="124" t="s">
        <v>1325</v>
      </c>
      <c r="G311" s="124" t="s">
        <v>1333</v>
      </c>
      <c r="H311" s="305" t="s">
        <v>998</v>
      </c>
      <c r="I311" s="316" t="s">
        <v>15</v>
      </c>
      <c r="J311" s="117"/>
      <c r="K311" s="134" t="s">
        <v>1583</v>
      </c>
      <c r="L311" s="115" t="s">
        <v>2222</v>
      </c>
    </row>
    <row r="312" spans="1:12" ht="36" customHeight="1" x14ac:dyDescent="0.45">
      <c r="A312" s="158">
        <v>299</v>
      </c>
      <c r="B312" s="124" t="s">
        <v>361</v>
      </c>
      <c r="C312" s="124" t="s">
        <v>2009</v>
      </c>
      <c r="D312" s="124" t="s">
        <v>1319</v>
      </c>
      <c r="E312" s="124" t="s">
        <v>1354</v>
      </c>
      <c r="F312" s="124" t="s">
        <v>1325</v>
      </c>
      <c r="G312" s="124" t="s">
        <v>1333</v>
      </c>
      <c r="H312" s="305" t="s">
        <v>998</v>
      </c>
      <c r="I312" s="316" t="s">
        <v>15</v>
      </c>
      <c r="J312" s="146"/>
      <c r="K312" s="124" t="s">
        <v>2010</v>
      </c>
      <c r="L312" s="115" t="s">
        <v>2222</v>
      </c>
    </row>
    <row r="313" spans="1:12" ht="36" customHeight="1" x14ac:dyDescent="0.35">
      <c r="A313" s="158">
        <v>300</v>
      </c>
      <c r="B313" s="124" t="s">
        <v>361</v>
      </c>
      <c r="C313" s="124" t="s">
        <v>1722</v>
      </c>
      <c r="D313" s="124" t="s">
        <v>996</v>
      </c>
      <c r="E313" s="124" t="s">
        <v>997</v>
      </c>
      <c r="F313" s="124" t="s">
        <v>1325</v>
      </c>
      <c r="G313" s="124">
        <v>2021</v>
      </c>
      <c r="H313" s="305" t="s">
        <v>998</v>
      </c>
      <c r="I313" s="316" t="s">
        <v>15</v>
      </c>
      <c r="J313" s="117"/>
      <c r="K313" s="124" t="s">
        <v>999</v>
      </c>
      <c r="L313" s="126"/>
    </row>
    <row r="314" spans="1:12" ht="36" customHeight="1" x14ac:dyDescent="0.35">
      <c r="A314" s="158">
        <v>301</v>
      </c>
      <c r="B314" s="124" t="s">
        <v>361</v>
      </c>
      <c r="C314" s="124"/>
      <c r="D314" s="124" t="s">
        <v>1000</v>
      </c>
      <c r="E314" s="124" t="s">
        <v>1001</v>
      </c>
      <c r="F314" s="124" t="s">
        <v>1325</v>
      </c>
      <c r="G314" s="124">
        <v>2023</v>
      </c>
      <c r="H314" s="305" t="s">
        <v>998</v>
      </c>
      <c r="I314" s="316" t="s">
        <v>15</v>
      </c>
      <c r="J314" s="116"/>
      <c r="K314" s="127" t="s">
        <v>1002</v>
      </c>
      <c r="L314" s="126"/>
    </row>
    <row r="315" spans="1:12" ht="36" customHeight="1" x14ac:dyDescent="0.35">
      <c r="A315" s="158">
        <v>302</v>
      </c>
      <c r="B315" s="124" t="s">
        <v>361</v>
      </c>
      <c r="C315" s="124"/>
      <c r="D315" s="124" t="s">
        <v>1003</v>
      </c>
      <c r="E315" s="124" t="s">
        <v>1004</v>
      </c>
      <c r="F315" s="124" t="s">
        <v>1325</v>
      </c>
      <c r="G315" s="124">
        <v>2020</v>
      </c>
      <c r="H315" s="305" t="s">
        <v>998</v>
      </c>
      <c r="I315" s="316" t="s">
        <v>15</v>
      </c>
      <c r="J315" s="116"/>
      <c r="K315" s="127" t="s">
        <v>1005</v>
      </c>
      <c r="L315" s="126"/>
    </row>
    <row r="316" spans="1:12" ht="36" customHeight="1" x14ac:dyDescent="0.35">
      <c r="A316" s="158">
        <v>303</v>
      </c>
      <c r="B316" s="124" t="s">
        <v>361</v>
      </c>
      <c r="C316" s="124" t="s">
        <v>2482</v>
      </c>
      <c r="D316" s="124" t="s">
        <v>1006</v>
      </c>
      <c r="E316" s="124" t="s">
        <v>997</v>
      </c>
      <c r="F316" s="124" t="s">
        <v>1325</v>
      </c>
      <c r="G316" s="124">
        <v>2021</v>
      </c>
      <c r="H316" s="305" t="s">
        <v>998</v>
      </c>
      <c r="I316" s="316" t="s">
        <v>15</v>
      </c>
      <c r="J316" s="116"/>
      <c r="K316" s="127" t="s">
        <v>1719</v>
      </c>
      <c r="L316" s="126"/>
    </row>
    <row r="317" spans="1:12" ht="36" customHeight="1" x14ac:dyDescent="0.35">
      <c r="A317" s="158">
        <v>304</v>
      </c>
      <c r="B317" s="124" t="s">
        <v>361</v>
      </c>
      <c r="C317" s="124" t="s">
        <v>2483</v>
      </c>
      <c r="D317" s="124" t="s">
        <v>930</v>
      </c>
      <c r="E317" s="124" t="s">
        <v>1007</v>
      </c>
      <c r="F317" s="124" t="s">
        <v>1325</v>
      </c>
      <c r="G317" s="124">
        <v>2023</v>
      </c>
      <c r="H317" s="305" t="s">
        <v>998</v>
      </c>
      <c r="I317" s="316" t="s">
        <v>15</v>
      </c>
      <c r="J317" s="116"/>
      <c r="K317" s="127" t="s">
        <v>14</v>
      </c>
      <c r="L317" s="126"/>
    </row>
    <row r="318" spans="1:12" ht="36" customHeight="1" x14ac:dyDescent="0.35">
      <c r="A318" s="158">
        <v>305</v>
      </c>
      <c r="B318" s="124" t="s">
        <v>361</v>
      </c>
      <c r="C318" s="124" t="s">
        <v>2484</v>
      </c>
      <c r="D318" s="124" t="s">
        <v>982</v>
      </c>
      <c r="E318" s="124" t="s">
        <v>1008</v>
      </c>
      <c r="F318" s="124" t="s">
        <v>1325</v>
      </c>
      <c r="G318" s="124">
        <v>2023</v>
      </c>
      <c r="H318" s="305" t="s">
        <v>998</v>
      </c>
      <c r="I318" s="316" t="s">
        <v>15</v>
      </c>
      <c r="J318" s="116"/>
      <c r="K318" s="127" t="s">
        <v>1009</v>
      </c>
      <c r="L318" s="126"/>
    </row>
    <row r="319" spans="1:12" ht="36" customHeight="1" x14ac:dyDescent="0.35">
      <c r="A319" s="158">
        <v>306</v>
      </c>
      <c r="B319" s="124" t="s">
        <v>361</v>
      </c>
      <c r="C319" s="124" t="s">
        <v>2485</v>
      </c>
      <c r="D319" s="124" t="s">
        <v>936</v>
      </c>
      <c r="E319" s="124" t="s">
        <v>1010</v>
      </c>
      <c r="F319" s="124" t="s">
        <v>1325</v>
      </c>
      <c r="G319" s="124">
        <v>2022</v>
      </c>
      <c r="H319" s="305" t="s">
        <v>998</v>
      </c>
      <c r="I319" s="316" t="s">
        <v>15</v>
      </c>
      <c r="J319" s="116"/>
      <c r="K319" s="127" t="s">
        <v>1011</v>
      </c>
      <c r="L319" s="126"/>
    </row>
    <row r="320" spans="1:12" ht="36" customHeight="1" x14ac:dyDescent="0.35">
      <c r="A320" s="158">
        <v>307</v>
      </c>
      <c r="B320" s="124" t="s">
        <v>361</v>
      </c>
      <c r="C320" s="124"/>
      <c r="D320" s="124" t="s">
        <v>936</v>
      </c>
      <c r="E320" s="124"/>
      <c r="F320" s="124" t="s">
        <v>1325</v>
      </c>
      <c r="G320" s="124">
        <v>2022</v>
      </c>
      <c r="H320" s="305" t="s">
        <v>998</v>
      </c>
      <c r="I320" s="316" t="s">
        <v>15</v>
      </c>
      <c r="J320" s="116"/>
      <c r="K320" s="127" t="s">
        <v>1012</v>
      </c>
      <c r="L320" s="126"/>
    </row>
    <row r="321" spans="1:12" ht="36" customHeight="1" x14ac:dyDescent="0.35">
      <c r="A321" s="158">
        <v>308</v>
      </c>
      <c r="B321" s="124" t="s">
        <v>361</v>
      </c>
      <c r="C321" s="124" t="s">
        <v>1723</v>
      </c>
      <c r="D321" s="124" t="s">
        <v>936</v>
      </c>
      <c r="E321" s="124" t="s">
        <v>1013</v>
      </c>
      <c r="F321" s="124" t="s">
        <v>1325</v>
      </c>
      <c r="G321" s="124">
        <v>2022</v>
      </c>
      <c r="H321" s="305" t="s">
        <v>998</v>
      </c>
      <c r="I321" s="316" t="s">
        <v>15</v>
      </c>
      <c r="J321" s="116"/>
      <c r="K321" s="127" t="s">
        <v>1002</v>
      </c>
      <c r="L321" s="126"/>
    </row>
    <row r="322" spans="1:12" ht="36" customHeight="1" x14ac:dyDescent="0.35">
      <c r="A322" s="158">
        <v>309</v>
      </c>
      <c r="B322" s="124" t="s">
        <v>361</v>
      </c>
      <c r="C322" s="124" t="s">
        <v>1721</v>
      </c>
      <c r="D322" s="124" t="s">
        <v>982</v>
      </c>
      <c r="E322" s="124" t="s">
        <v>1014</v>
      </c>
      <c r="F322" s="124" t="s">
        <v>1325</v>
      </c>
      <c r="G322" s="124">
        <v>2021</v>
      </c>
      <c r="H322" s="305" t="s">
        <v>998</v>
      </c>
      <c r="I322" s="316" t="s">
        <v>15</v>
      </c>
      <c r="J322" s="116"/>
      <c r="K322" s="127" t="s">
        <v>1015</v>
      </c>
      <c r="L322" s="126"/>
    </row>
    <row r="323" spans="1:12" ht="36" customHeight="1" x14ac:dyDescent="0.35">
      <c r="A323" s="158">
        <v>310</v>
      </c>
      <c r="B323" s="124" t="s">
        <v>361</v>
      </c>
      <c r="C323" s="124"/>
      <c r="D323" s="124" t="s">
        <v>976</v>
      </c>
      <c r="E323" s="124" t="s">
        <v>1016</v>
      </c>
      <c r="F323" s="124" t="s">
        <v>1325</v>
      </c>
      <c r="G323" s="124">
        <v>2020</v>
      </c>
      <c r="H323" s="305" t="s">
        <v>998</v>
      </c>
      <c r="I323" s="316" t="s">
        <v>15</v>
      </c>
      <c r="J323" s="116"/>
      <c r="K323" s="127" t="s">
        <v>1015</v>
      </c>
      <c r="L323" s="126"/>
    </row>
    <row r="324" spans="1:12" ht="36" customHeight="1" x14ac:dyDescent="0.35">
      <c r="A324" s="158">
        <v>311</v>
      </c>
      <c r="B324" s="124" t="s">
        <v>361</v>
      </c>
      <c r="C324" s="124"/>
      <c r="D324" s="124" t="s">
        <v>1018</v>
      </c>
      <c r="E324" s="124" t="s">
        <v>1019</v>
      </c>
      <c r="F324" s="124" t="s">
        <v>1325</v>
      </c>
      <c r="G324" s="124">
        <v>2021</v>
      </c>
      <c r="H324" s="305" t="s">
        <v>998</v>
      </c>
      <c r="I324" s="316" t="s">
        <v>15</v>
      </c>
      <c r="J324" s="116"/>
      <c r="K324" s="127" t="s">
        <v>317</v>
      </c>
      <c r="L324" s="126"/>
    </row>
    <row r="325" spans="1:12" ht="36" customHeight="1" x14ac:dyDescent="0.35">
      <c r="A325" s="158">
        <v>312</v>
      </c>
      <c r="B325" s="124" t="s">
        <v>361</v>
      </c>
      <c r="C325" s="124"/>
      <c r="D325" s="124" t="s">
        <v>1018</v>
      </c>
      <c r="E325" s="124" t="s">
        <v>1020</v>
      </c>
      <c r="F325" s="124" t="s">
        <v>1325</v>
      </c>
      <c r="G325" s="124">
        <v>2021</v>
      </c>
      <c r="H325" s="305" t="s">
        <v>998</v>
      </c>
      <c r="I325" s="316" t="s">
        <v>15</v>
      </c>
      <c r="J325" s="116"/>
      <c r="K325" s="127" t="s">
        <v>14</v>
      </c>
      <c r="L325" s="126"/>
    </row>
    <row r="326" spans="1:12" ht="36" customHeight="1" x14ac:dyDescent="0.35">
      <c r="A326" s="158">
        <v>313</v>
      </c>
      <c r="B326" s="124" t="s">
        <v>361</v>
      </c>
      <c r="C326" s="124"/>
      <c r="D326" s="124" t="s">
        <v>1026</v>
      </c>
      <c r="E326" s="124" t="s">
        <v>1013</v>
      </c>
      <c r="F326" s="124" t="s">
        <v>1325</v>
      </c>
      <c r="G326" s="124">
        <v>2024</v>
      </c>
      <c r="H326" s="305" t="s">
        <v>998</v>
      </c>
      <c r="I326" s="316" t="s">
        <v>15</v>
      </c>
      <c r="J326" s="116"/>
      <c r="K326" s="127" t="s">
        <v>1720</v>
      </c>
      <c r="L326" s="126"/>
    </row>
    <row r="327" spans="1:12" ht="36" customHeight="1" x14ac:dyDescent="0.4">
      <c r="A327" s="158">
        <v>314</v>
      </c>
      <c r="B327" s="124" t="s">
        <v>361</v>
      </c>
      <c r="C327" s="124" t="s">
        <v>2079</v>
      </c>
      <c r="D327" s="124" t="s">
        <v>2037</v>
      </c>
      <c r="E327" s="124" t="s">
        <v>2080</v>
      </c>
      <c r="F327" s="124" t="s">
        <v>1325</v>
      </c>
      <c r="G327" s="289">
        <v>45968</v>
      </c>
      <c r="H327" s="308" t="s">
        <v>998</v>
      </c>
      <c r="I327" s="316" t="s">
        <v>15</v>
      </c>
      <c r="J327" s="124"/>
      <c r="K327" s="124" t="s">
        <v>2081</v>
      </c>
      <c r="L327" s="115" t="s">
        <v>2222</v>
      </c>
    </row>
    <row r="328" spans="1:12" ht="36" customHeight="1" x14ac:dyDescent="0.4">
      <c r="A328" s="158">
        <v>315</v>
      </c>
      <c r="B328" s="124" t="s">
        <v>361</v>
      </c>
      <c r="C328" s="124" t="s">
        <v>2082</v>
      </c>
      <c r="D328" s="124" t="s">
        <v>2033</v>
      </c>
      <c r="E328" s="124" t="s">
        <v>2083</v>
      </c>
      <c r="F328" s="124" t="s">
        <v>1325</v>
      </c>
      <c r="G328" s="289">
        <v>45968</v>
      </c>
      <c r="H328" s="308" t="s">
        <v>998</v>
      </c>
      <c r="I328" s="316" t="s">
        <v>15</v>
      </c>
      <c r="J328" s="123"/>
      <c r="K328" s="123" t="s">
        <v>2081</v>
      </c>
      <c r="L328" s="115" t="s">
        <v>2222</v>
      </c>
    </row>
    <row r="329" spans="1:12" ht="36" customHeight="1" x14ac:dyDescent="0.35">
      <c r="A329" s="158">
        <v>316</v>
      </c>
      <c r="B329" s="124" t="s">
        <v>361</v>
      </c>
      <c r="C329" s="124"/>
      <c r="D329" s="124" t="s">
        <v>1017</v>
      </c>
      <c r="E329" s="124"/>
      <c r="F329" s="124" t="s">
        <v>1325</v>
      </c>
      <c r="G329" s="124">
        <v>2022</v>
      </c>
      <c r="H329" s="305" t="s">
        <v>998</v>
      </c>
      <c r="I329" s="316"/>
      <c r="J329" s="165" t="s">
        <v>15</v>
      </c>
      <c r="K329" s="137" t="s">
        <v>1720</v>
      </c>
      <c r="L329" s="138" t="s">
        <v>1395</v>
      </c>
    </row>
    <row r="330" spans="1:12" ht="36" customHeight="1" x14ac:dyDescent="0.35">
      <c r="A330" s="158">
        <v>317</v>
      </c>
      <c r="B330" s="124" t="s">
        <v>361</v>
      </c>
      <c r="C330" s="124"/>
      <c r="D330" s="124" t="s">
        <v>1021</v>
      </c>
      <c r="E330" s="124">
        <v>10300488943</v>
      </c>
      <c r="F330" s="124" t="s">
        <v>1325</v>
      </c>
      <c r="G330" s="124">
        <v>2020</v>
      </c>
      <c r="H330" s="305" t="s">
        <v>998</v>
      </c>
      <c r="I330" s="316"/>
      <c r="J330" s="165" t="s">
        <v>15</v>
      </c>
      <c r="K330" s="137" t="s">
        <v>1022</v>
      </c>
      <c r="L330" s="138" t="s">
        <v>1395</v>
      </c>
    </row>
    <row r="331" spans="1:12" ht="36" customHeight="1" x14ac:dyDescent="0.35">
      <c r="A331" s="158">
        <v>318</v>
      </c>
      <c r="B331" s="124" t="s">
        <v>361</v>
      </c>
      <c r="C331" s="124" t="s">
        <v>2486</v>
      </c>
      <c r="D331" s="124" t="s">
        <v>17</v>
      </c>
      <c r="E331" s="124" t="s">
        <v>1023</v>
      </c>
      <c r="F331" s="124" t="s">
        <v>1325</v>
      </c>
      <c r="G331" s="124">
        <v>2020</v>
      </c>
      <c r="H331" s="305" t="s">
        <v>998</v>
      </c>
      <c r="I331" s="316"/>
      <c r="J331" s="165" t="s">
        <v>15</v>
      </c>
      <c r="K331" s="137" t="s">
        <v>1024</v>
      </c>
      <c r="L331" s="138" t="s">
        <v>1395</v>
      </c>
    </row>
    <row r="332" spans="1:12" ht="36" customHeight="1" x14ac:dyDescent="0.35">
      <c r="A332" s="158">
        <v>319</v>
      </c>
      <c r="B332" s="124" t="s">
        <v>361</v>
      </c>
      <c r="C332" s="124" t="s">
        <v>2487</v>
      </c>
      <c r="D332" s="124" t="s">
        <v>17</v>
      </c>
      <c r="E332" s="124" t="s">
        <v>1025</v>
      </c>
      <c r="F332" s="124" t="s">
        <v>1325</v>
      </c>
      <c r="G332" s="124">
        <v>2020</v>
      </c>
      <c r="H332" s="305" t="s">
        <v>998</v>
      </c>
      <c r="I332" s="316"/>
      <c r="J332" s="165" t="s">
        <v>15</v>
      </c>
      <c r="K332" s="137" t="s">
        <v>1720</v>
      </c>
      <c r="L332" s="138" t="s">
        <v>1395</v>
      </c>
    </row>
    <row r="333" spans="1:12" ht="36" customHeight="1" x14ac:dyDescent="0.4">
      <c r="A333" s="158">
        <v>320</v>
      </c>
      <c r="B333" s="124" t="s">
        <v>361</v>
      </c>
      <c r="C333" s="124" t="s">
        <v>1710</v>
      </c>
      <c r="D333" s="124" t="s">
        <v>1322</v>
      </c>
      <c r="E333" s="124" t="s">
        <v>1356</v>
      </c>
      <c r="F333" s="124" t="s">
        <v>1325</v>
      </c>
      <c r="G333" s="124">
        <v>2025</v>
      </c>
      <c r="H333" s="309" t="s">
        <v>1357</v>
      </c>
      <c r="I333" s="316" t="s">
        <v>15</v>
      </c>
      <c r="J333" s="151"/>
      <c r="K333" s="132"/>
      <c r="L333" s="118" t="s">
        <v>1321</v>
      </c>
    </row>
    <row r="334" spans="1:12" ht="36" customHeight="1" x14ac:dyDescent="0.4">
      <c r="A334" s="158">
        <v>321</v>
      </c>
      <c r="B334" s="124" t="s">
        <v>361</v>
      </c>
      <c r="C334" s="124" t="s">
        <v>1711</v>
      </c>
      <c r="D334" s="124" t="s">
        <v>1322</v>
      </c>
      <c r="E334" s="124" t="s">
        <v>1358</v>
      </c>
      <c r="F334" s="124" t="s">
        <v>1325</v>
      </c>
      <c r="G334" s="124">
        <v>2025</v>
      </c>
      <c r="H334" s="309" t="s">
        <v>1357</v>
      </c>
      <c r="I334" s="316" t="s">
        <v>15</v>
      </c>
      <c r="J334" s="151"/>
      <c r="K334" s="132"/>
      <c r="L334" s="118" t="s">
        <v>1321</v>
      </c>
    </row>
    <row r="335" spans="1:12" ht="36" customHeight="1" x14ac:dyDescent="0.45">
      <c r="A335" s="158">
        <v>322</v>
      </c>
      <c r="B335" s="124" t="s">
        <v>361</v>
      </c>
      <c r="C335" s="161"/>
      <c r="D335" s="161" t="s">
        <v>1327</v>
      </c>
      <c r="E335" s="161" t="s">
        <v>1389</v>
      </c>
      <c r="F335" s="163" t="s">
        <v>1328</v>
      </c>
      <c r="G335" s="314"/>
      <c r="H335" s="309" t="s">
        <v>1357</v>
      </c>
      <c r="I335" s="316" t="s">
        <v>15</v>
      </c>
      <c r="J335" s="171"/>
      <c r="K335" s="170" t="s">
        <v>1390</v>
      </c>
      <c r="L335" s="297" t="s">
        <v>1330</v>
      </c>
    </row>
    <row r="336" spans="1:12" ht="36" customHeight="1" x14ac:dyDescent="0.45">
      <c r="A336" s="158">
        <v>323</v>
      </c>
      <c r="B336" s="124" t="s">
        <v>361</v>
      </c>
      <c r="C336" s="161"/>
      <c r="D336" s="161" t="s">
        <v>1327</v>
      </c>
      <c r="E336" s="161" t="s">
        <v>1391</v>
      </c>
      <c r="F336" s="163" t="s">
        <v>1328</v>
      </c>
      <c r="G336" s="314"/>
      <c r="H336" s="309" t="s">
        <v>1357</v>
      </c>
      <c r="I336" s="316" t="s">
        <v>15</v>
      </c>
      <c r="J336" s="171"/>
      <c r="K336" s="170" t="s">
        <v>1390</v>
      </c>
      <c r="L336" s="297" t="s">
        <v>1330</v>
      </c>
    </row>
    <row r="337" spans="1:12" ht="36" customHeight="1" x14ac:dyDescent="0.45">
      <c r="A337" s="158">
        <v>324</v>
      </c>
      <c r="B337" s="124" t="s">
        <v>361</v>
      </c>
      <c r="C337" s="124" t="s">
        <v>2077</v>
      </c>
      <c r="D337" s="124" t="s">
        <v>2037</v>
      </c>
      <c r="E337" s="124" t="s">
        <v>2078</v>
      </c>
      <c r="F337" s="124" t="s">
        <v>1325</v>
      </c>
      <c r="G337" s="289">
        <v>45968</v>
      </c>
      <c r="H337" s="309" t="s">
        <v>1357</v>
      </c>
      <c r="I337" s="316" t="s">
        <v>15</v>
      </c>
      <c r="J337" s="126"/>
      <c r="K337" s="200"/>
      <c r="L337" s="296" t="s">
        <v>2035</v>
      </c>
    </row>
    <row r="338" spans="1:12" ht="36" customHeight="1" x14ac:dyDescent="0.35">
      <c r="A338" s="158">
        <v>325</v>
      </c>
      <c r="B338" s="124" t="s">
        <v>361</v>
      </c>
      <c r="C338" s="124" t="s">
        <v>2146</v>
      </c>
      <c r="D338" s="124" t="s">
        <v>2033</v>
      </c>
      <c r="E338" s="124" t="s">
        <v>2147</v>
      </c>
      <c r="F338" s="124" t="s">
        <v>1325</v>
      </c>
      <c r="G338" s="289">
        <v>46001</v>
      </c>
      <c r="H338" s="309" t="s">
        <v>1357</v>
      </c>
      <c r="I338" s="316" t="s">
        <v>15</v>
      </c>
      <c r="J338" s="124"/>
      <c r="K338" s="117"/>
      <c r="L338" s="302" t="s">
        <v>2035</v>
      </c>
    </row>
    <row r="339" spans="1:12" ht="36" customHeight="1" x14ac:dyDescent="0.35">
      <c r="A339" s="158">
        <v>326</v>
      </c>
      <c r="B339" s="124" t="s">
        <v>361</v>
      </c>
      <c r="C339" s="124" t="s">
        <v>2148</v>
      </c>
      <c r="D339" s="124" t="s">
        <v>2037</v>
      </c>
      <c r="E339" s="124" t="s">
        <v>2149</v>
      </c>
      <c r="F339" s="124" t="s">
        <v>1325</v>
      </c>
      <c r="G339" s="289">
        <v>46001</v>
      </c>
      <c r="H339" s="309" t="s">
        <v>1357</v>
      </c>
      <c r="I339" s="316" t="s">
        <v>15</v>
      </c>
      <c r="J339" s="124"/>
      <c r="K339" s="117"/>
      <c r="L339" s="302" t="s">
        <v>2035</v>
      </c>
    </row>
    <row r="340" spans="1:12" ht="36" customHeight="1" x14ac:dyDescent="0.35">
      <c r="A340" s="158">
        <v>327</v>
      </c>
      <c r="B340" s="124" t="s">
        <v>361</v>
      </c>
      <c r="C340" s="124" t="s">
        <v>2488</v>
      </c>
      <c r="D340" s="124" t="s">
        <v>1027</v>
      </c>
      <c r="E340" s="124" t="s">
        <v>1028</v>
      </c>
      <c r="F340" s="124" t="s">
        <v>1325</v>
      </c>
      <c r="G340" s="124">
        <v>2021</v>
      </c>
      <c r="H340" s="309" t="s">
        <v>1357</v>
      </c>
      <c r="I340" s="316" t="s">
        <v>15</v>
      </c>
      <c r="J340" s="126"/>
      <c r="K340" s="127" t="s">
        <v>1029</v>
      </c>
      <c r="L340" s="126"/>
    </row>
    <row r="341" spans="1:12" ht="36" customHeight="1" x14ac:dyDescent="0.35">
      <c r="A341" s="158">
        <v>328</v>
      </c>
      <c r="B341" s="124" t="s">
        <v>361</v>
      </c>
      <c r="C341" s="124" t="s">
        <v>2489</v>
      </c>
      <c r="D341" s="124" t="s">
        <v>21</v>
      </c>
      <c r="E341" s="124" t="s">
        <v>1031</v>
      </c>
      <c r="F341" s="124" t="s">
        <v>1325</v>
      </c>
      <c r="G341" s="124">
        <v>2021</v>
      </c>
      <c r="H341" s="309" t="s">
        <v>1357</v>
      </c>
      <c r="I341" s="316" t="s">
        <v>15</v>
      </c>
      <c r="J341" s="126"/>
      <c r="K341" s="127" t="s">
        <v>1029</v>
      </c>
      <c r="L341" s="126"/>
    </row>
    <row r="342" spans="1:12" ht="36" customHeight="1" x14ac:dyDescent="0.35">
      <c r="A342" s="158">
        <v>329</v>
      </c>
      <c r="B342" s="124" t="s">
        <v>361</v>
      </c>
      <c r="C342" s="124" t="s">
        <v>2490</v>
      </c>
      <c r="D342" s="124" t="s">
        <v>13</v>
      </c>
      <c r="E342" s="124" t="s">
        <v>1032</v>
      </c>
      <c r="F342" s="124" t="s">
        <v>1325</v>
      </c>
      <c r="G342" s="124">
        <v>2021</v>
      </c>
      <c r="H342" s="309" t="s">
        <v>1357</v>
      </c>
      <c r="I342" s="316" t="s">
        <v>15</v>
      </c>
      <c r="J342" s="126"/>
      <c r="K342" s="127" t="s">
        <v>1033</v>
      </c>
      <c r="L342" s="126"/>
    </row>
    <row r="343" spans="1:12" ht="36" customHeight="1" x14ac:dyDescent="0.35">
      <c r="A343" s="158">
        <v>330</v>
      </c>
      <c r="B343" s="124" t="s">
        <v>361</v>
      </c>
      <c r="C343" s="124" t="s">
        <v>2491</v>
      </c>
      <c r="D343" s="124" t="s">
        <v>1030</v>
      </c>
      <c r="E343" s="124"/>
      <c r="F343" s="124" t="s">
        <v>1325</v>
      </c>
      <c r="G343" s="124">
        <v>2021</v>
      </c>
      <c r="H343" s="309" t="s">
        <v>1357</v>
      </c>
      <c r="I343" s="316" t="s">
        <v>15</v>
      </c>
      <c r="J343" s="126"/>
      <c r="K343" s="127" t="s">
        <v>1033</v>
      </c>
      <c r="L343" s="126"/>
    </row>
    <row r="344" spans="1:12" ht="36" customHeight="1" x14ac:dyDescent="0.35">
      <c r="A344" s="158">
        <v>331</v>
      </c>
      <c r="B344" s="124" t="s">
        <v>361</v>
      </c>
      <c r="C344" s="124" t="s">
        <v>2492</v>
      </c>
      <c r="D344" s="124" t="s">
        <v>1034</v>
      </c>
      <c r="E344" s="124" t="s">
        <v>1035</v>
      </c>
      <c r="F344" s="124" t="s">
        <v>1325</v>
      </c>
      <c r="G344" s="124"/>
      <c r="H344" s="309" t="s">
        <v>1357</v>
      </c>
      <c r="I344" s="316" t="s">
        <v>15</v>
      </c>
      <c r="J344" s="126"/>
      <c r="K344" s="127" t="s">
        <v>1033</v>
      </c>
      <c r="L344" s="126"/>
    </row>
    <row r="345" spans="1:12" ht="36" customHeight="1" x14ac:dyDescent="0.35">
      <c r="A345" s="158">
        <v>332</v>
      </c>
      <c r="B345" s="124" t="s">
        <v>361</v>
      </c>
      <c r="C345" s="124" t="s">
        <v>2493</v>
      </c>
      <c r="D345" s="124" t="s">
        <v>936</v>
      </c>
      <c r="E345" s="124" t="s">
        <v>1036</v>
      </c>
      <c r="F345" s="124" t="s">
        <v>1325</v>
      </c>
      <c r="G345" s="124"/>
      <c r="H345" s="309" t="s">
        <v>1357</v>
      </c>
      <c r="I345" s="316" t="s">
        <v>15</v>
      </c>
      <c r="J345" s="126"/>
      <c r="K345" s="127" t="s">
        <v>1037</v>
      </c>
      <c r="L345" s="126"/>
    </row>
    <row r="346" spans="1:12" ht="36" customHeight="1" x14ac:dyDescent="0.35">
      <c r="A346" s="158">
        <v>333</v>
      </c>
      <c r="B346" s="124" t="s">
        <v>361</v>
      </c>
      <c r="C346" s="124" t="s">
        <v>2494</v>
      </c>
      <c r="D346" s="124" t="s">
        <v>1027</v>
      </c>
      <c r="E346" s="124" t="s">
        <v>1038</v>
      </c>
      <c r="F346" s="124" t="s">
        <v>1325</v>
      </c>
      <c r="G346" s="124"/>
      <c r="H346" s="309" t="s">
        <v>1357</v>
      </c>
      <c r="I346" s="316" t="s">
        <v>15</v>
      </c>
      <c r="J346" s="126"/>
      <c r="K346" s="127" t="s">
        <v>1585</v>
      </c>
      <c r="L346" s="126"/>
    </row>
    <row r="347" spans="1:12" ht="36" customHeight="1" x14ac:dyDescent="0.35">
      <c r="A347" s="158">
        <v>334</v>
      </c>
      <c r="B347" s="124" t="s">
        <v>361</v>
      </c>
      <c r="C347" s="124" t="s">
        <v>2495</v>
      </c>
      <c r="D347" s="124" t="s">
        <v>13</v>
      </c>
      <c r="E347" s="124" t="s">
        <v>1039</v>
      </c>
      <c r="F347" s="124" t="s">
        <v>1325</v>
      </c>
      <c r="G347" s="124"/>
      <c r="H347" s="309" t="s">
        <v>1357</v>
      </c>
      <c r="I347" s="316" t="s">
        <v>15</v>
      </c>
      <c r="J347" s="126"/>
      <c r="K347" s="127" t="s">
        <v>1040</v>
      </c>
      <c r="L347" s="126"/>
    </row>
    <row r="348" spans="1:12" ht="36" customHeight="1" x14ac:dyDescent="0.35">
      <c r="A348" s="158">
        <v>335</v>
      </c>
      <c r="B348" s="124" t="s">
        <v>361</v>
      </c>
      <c r="C348" s="124" t="s">
        <v>2496</v>
      </c>
      <c r="D348" s="124" t="s">
        <v>1030</v>
      </c>
      <c r="E348" s="124"/>
      <c r="F348" s="124" t="s">
        <v>1325</v>
      </c>
      <c r="G348" s="124"/>
      <c r="H348" s="309" t="s">
        <v>1357</v>
      </c>
      <c r="I348" s="316" t="s">
        <v>15</v>
      </c>
      <c r="J348" s="126"/>
      <c r="K348" s="127" t="s">
        <v>1040</v>
      </c>
      <c r="L348" s="126"/>
    </row>
    <row r="349" spans="1:12" ht="36" customHeight="1" x14ac:dyDescent="0.35">
      <c r="A349" s="158">
        <v>336</v>
      </c>
      <c r="B349" s="124" t="s">
        <v>361</v>
      </c>
      <c r="C349" s="124" t="s">
        <v>2497</v>
      </c>
      <c r="D349" s="124" t="s">
        <v>1043</v>
      </c>
      <c r="E349" s="124" t="s">
        <v>1044</v>
      </c>
      <c r="F349" s="124" t="s">
        <v>1325</v>
      </c>
      <c r="G349" s="124"/>
      <c r="H349" s="309" t="s">
        <v>1357</v>
      </c>
      <c r="I349" s="316" t="s">
        <v>15</v>
      </c>
      <c r="J349" s="126"/>
      <c r="K349" s="127" t="s">
        <v>1045</v>
      </c>
      <c r="L349" s="126"/>
    </row>
    <row r="350" spans="1:12" ht="36" customHeight="1" x14ac:dyDescent="0.35">
      <c r="A350" s="158">
        <v>337</v>
      </c>
      <c r="B350" s="124" t="s">
        <v>361</v>
      </c>
      <c r="C350" s="124" t="s">
        <v>2498</v>
      </c>
      <c r="D350" s="124" t="s">
        <v>1046</v>
      </c>
      <c r="E350" s="124"/>
      <c r="F350" s="124" t="s">
        <v>1325</v>
      </c>
      <c r="G350" s="124"/>
      <c r="H350" s="309" t="s">
        <v>1357</v>
      </c>
      <c r="I350" s="316" t="s">
        <v>15</v>
      </c>
      <c r="J350" s="126"/>
      <c r="K350" s="127" t="s">
        <v>1045</v>
      </c>
      <c r="L350" s="126"/>
    </row>
    <row r="351" spans="1:12" ht="36" customHeight="1" x14ac:dyDescent="0.35">
      <c r="A351" s="158">
        <v>338</v>
      </c>
      <c r="B351" s="124" t="s">
        <v>361</v>
      </c>
      <c r="C351" s="124" t="s">
        <v>2499</v>
      </c>
      <c r="D351" s="124" t="s">
        <v>21</v>
      </c>
      <c r="E351" s="124" t="s">
        <v>1047</v>
      </c>
      <c r="F351" s="124" t="s">
        <v>1325</v>
      </c>
      <c r="G351" s="124"/>
      <c r="H351" s="309" t="s">
        <v>1357</v>
      </c>
      <c r="I351" s="316" t="s">
        <v>15</v>
      </c>
      <c r="J351" s="126"/>
      <c r="K351" s="127" t="s">
        <v>1045</v>
      </c>
      <c r="L351" s="126"/>
    </row>
    <row r="352" spans="1:12" ht="36" customHeight="1" x14ac:dyDescent="0.35">
      <c r="A352" s="158">
        <v>339</v>
      </c>
      <c r="B352" s="124" t="s">
        <v>361</v>
      </c>
      <c r="C352" s="124" t="s">
        <v>2500</v>
      </c>
      <c r="D352" s="124" t="s">
        <v>1041</v>
      </c>
      <c r="E352" s="124" t="s">
        <v>1048</v>
      </c>
      <c r="F352" s="124" t="s">
        <v>1325</v>
      </c>
      <c r="G352" s="124"/>
      <c r="H352" s="309" t="s">
        <v>1357</v>
      </c>
      <c r="I352" s="316" t="s">
        <v>15</v>
      </c>
      <c r="J352" s="126"/>
      <c r="K352" s="127" t="s">
        <v>1049</v>
      </c>
      <c r="L352" s="126"/>
    </row>
    <row r="353" spans="1:12" ht="36" customHeight="1" x14ac:dyDescent="0.35">
      <c r="A353" s="158">
        <v>340</v>
      </c>
      <c r="B353" s="124" t="s">
        <v>361</v>
      </c>
      <c r="C353" s="124" t="s">
        <v>2501</v>
      </c>
      <c r="D353" s="124" t="s">
        <v>1050</v>
      </c>
      <c r="E353" s="124"/>
      <c r="F353" s="124" t="s">
        <v>1325</v>
      </c>
      <c r="G353" s="124"/>
      <c r="H353" s="309" t="s">
        <v>1357</v>
      </c>
      <c r="I353" s="316" t="s">
        <v>15</v>
      </c>
      <c r="J353" s="126"/>
      <c r="K353" s="127" t="s">
        <v>14</v>
      </c>
      <c r="L353" s="126"/>
    </row>
    <row r="354" spans="1:12" ht="36" customHeight="1" x14ac:dyDescent="0.35">
      <c r="A354" s="158">
        <v>341</v>
      </c>
      <c r="B354" s="124" t="s">
        <v>361</v>
      </c>
      <c r="C354" s="124"/>
      <c r="D354" s="124" t="s">
        <v>1051</v>
      </c>
      <c r="E354" s="124"/>
      <c r="F354" s="124" t="s">
        <v>1325</v>
      </c>
      <c r="G354" s="124"/>
      <c r="H354" s="309" t="s">
        <v>1357</v>
      </c>
      <c r="I354" s="316" t="s">
        <v>15</v>
      </c>
      <c r="J354" s="126"/>
      <c r="K354" s="127" t="s">
        <v>1049</v>
      </c>
      <c r="L354" s="126"/>
    </row>
    <row r="355" spans="1:12" ht="36" customHeight="1" x14ac:dyDescent="0.35">
      <c r="A355" s="158">
        <v>342</v>
      </c>
      <c r="B355" s="124" t="s">
        <v>361</v>
      </c>
      <c r="C355" s="124" t="s">
        <v>2502</v>
      </c>
      <c r="D355" s="124" t="s">
        <v>1030</v>
      </c>
      <c r="E355" s="124"/>
      <c r="F355" s="124" t="s">
        <v>1325</v>
      </c>
      <c r="G355" s="124"/>
      <c r="H355" s="309" t="s">
        <v>1357</v>
      </c>
      <c r="I355" s="316"/>
      <c r="J355" s="327" t="s">
        <v>15</v>
      </c>
      <c r="K355" s="137" t="s">
        <v>1029</v>
      </c>
      <c r="L355" s="138" t="s">
        <v>1395</v>
      </c>
    </row>
    <row r="356" spans="1:12" ht="36" customHeight="1" x14ac:dyDescent="0.35">
      <c r="A356" s="158">
        <v>343</v>
      </c>
      <c r="B356" s="124" t="s">
        <v>361</v>
      </c>
      <c r="C356" s="124" t="s">
        <v>2503</v>
      </c>
      <c r="D356" s="124" t="s">
        <v>1041</v>
      </c>
      <c r="E356" s="124" t="s">
        <v>1042</v>
      </c>
      <c r="F356" s="124" t="s">
        <v>1325</v>
      </c>
      <c r="G356" s="124"/>
      <c r="H356" s="309" t="s">
        <v>1357</v>
      </c>
      <c r="I356" s="316"/>
      <c r="J356" s="327" t="s">
        <v>15</v>
      </c>
      <c r="K356" s="137" t="s">
        <v>1040</v>
      </c>
      <c r="L356" s="138" t="s">
        <v>1395</v>
      </c>
    </row>
    <row r="357" spans="1:12" ht="36" customHeight="1" x14ac:dyDescent="0.35">
      <c r="A357" s="158">
        <v>344</v>
      </c>
      <c r="B357" s="124" t="s">
        <v>361</v>
      </c>
      <c r="C357" s="124" t="s">
        <v>1931</v>
      </c>
      <c r="D357" s="124" t="s">
        <v>28</v>
      </c>
      <c r="E357" s="124" t="s">
        <v>1930</v>
      </c>
      <c r="F357" s="124" t="s">
        <v>1325</v>
      </c>
      <c r="G357" s="124">
        <v>2021</v>
      </c>
      <c r="H357" s="305" t="s">
        <v>1052</v>
      </c>
      <c r="I357" s="316" t="s">
        <v>15</v>
      </c>
      <c r="J357" s="159"/>
      <c r="K357" s="124" t="s">
        <v>1932</v>
      </c>
      <c r="L357" s="292"/>
    </row>
    <row r="358" spans="1:12" ht="36" customHeight="1" x14ac:dyDescent="0.35">
      <c r="A358" s="158">
        <v>345</v>
      </c>
      <c r="B358" s="124" t="s">
        <v>361</v>
      </c>
      <c r="C358" s="161" t="s">
        <v>1933</v>
      </c>
      <c r="D358" s="161" t="s">
        <v>1327</v>
      </c>
      <c r="E358" s="161" t="s">
        <v>1385</v>
      </c>
      <c r="F358" s="124" t="s">
        <v>1325</v>
      </c>
      <c r="G358" s="163" t="s">
        <v>1328</v>
      </c>
      <c r="H358" s="305" t="s">
        <v>1052</v>
      </c>
      <c r="I358" s="316" t="s">
        <v>15</v>
      </c>
      <c r="J358" s="163"/>
      <c r="K358" s="124" t="s">
        <v>1936</v>
      </c>
      <c r="L358" s="293" t="s">
        <v>1330</v>
      </c>
    </row>
    <row r="359" spans="1:12" ht="36" customHeight="1" x14ac:dyDescent="0.4">
      <c r="A359" s="158">
        <v>346</v>
      </c>
      <c r="B359" s="124" t="s">
        <v>361</v>
      </c>
      <c r="C359" s="124" t="s">
        <v>2073</v>
      </c>
      <c r="D359" s="124" t="s">
        <v>2037</v>
      </c>
      <c r="E359" s="124" t="s">
        <v>2074</v>
      </c>
      <c r="F359" s="124" t="s">
        <v>1325</v>
      </c>
      <c r="G359" s="289">
        <v>45968</v>
      </c>
      <c r="H359" s="305" t="s">
        <v>1052</v>
      </c>
      <c r="I359" s="316" t="s">
        <v>15</v>
      </c>
      <c r="J359" s="124"/>
      <c r="K359" s="124"/>
      <c r="L359" s="115" t="s">
        <v>2222</v>
      </c>
    </row>
    <row r="360" spans="1:12" ht="36" customHeight="1" x14ac:dyDescent="0.4">
      <c r="A360" s="158">
        <v>347</v>
      </c>
      <c r="B360" s="124" t="s">
        <v>361</v>
      </c>
      <c r="C360" s="124" t="s">
        <v>2075</v>
      </c>
      <c r="D360" s="124" t="s">
        <v>2033</v>
      </c>
      <c r="E360" s="124" t="s">
        <v>2076</v>
      </c>
      <c r="F360" s="124" t="s">
        <v>1325</v>
      </c>
      <c r="G360" s="289">
        <v>45968</v>
      </c>
      <c r="H360" s="305" t="s">
        <v>1052</v>
      </c>
      <c r="I360" s="316" t="s">
        <v>15</v>
      </c>
      <c r="J360" s="124"/>
      <c r="K360" s="124"/>
      <c r="L360" s="115" t="s">
        <v>2222</v>
      </c>
    </row>
    <row r="361" spans="1:12" ht="36" customHeight="1" x14ac:dyDescent="0.35">
      <c r="A361" s="158">
        <v>348</v>
      </c>
      <c r="B361" s="124" t="s">
        <v>361</v>
      </c>
      <c r="C361" s="124" t="s">
        <v>1937</v>
      </c>
      <c r="D361" s="124" t="s">
        <v>24</v>
      </c>
      <c r="E361" s="124" t="s">
        <v>1938</v>
      </c>
      <c r="F361" s="124" t="s">
        <v>1325</v>
      </c>
      <c r="G361" s="124">
        <v>2023</v>
      </c>
      <c r="H361" s="305" t="s">
        <v>1052</v>
      </c>
      <c r="I361" s="316" t="s">
        <v>15</v>
      </c>
      <c r="J361" s="163"/>
      <c r="K361" s="124" t="s">
        <v>1936</v>
      </c>
      <c r="L361" s="293"/>
    </row>
    <row r="362" spans="1:12" ht="36" customHeight="1" x14ac:dyDescent="0.35">
      <c r="A362" s="158">
        <v>349</v>
      </c>
      <c r="B362" s="124" t="s">
        <v>361</v>
      </c>
      <c r="C362" s="124" t="s">
        <v>1934</v>
      </c>
      <c r="D362" s="124" t="s">
        <v>1027</v>
      </c>
      <c r="E362" s="124" t="s">
        <v>1935</v>
      </c>
      <c r="F362" s="124" t="s">
        <v>1325</v>
      </c>
      <c r="G362" s="124">
        <v>2021</v>
      </c>
      <c r="H362" s="305" t="s">
        <v>1052</v>
      </c>
      <c r="I362" s="316" t="s">
        <v>15</v>
      </c>
      <c r="J362" s="163"/>
      <c r="K362" s="124" t="s">
        <v>1936</v>
      </c>
      <c r="L362" s="293"/>
    </row>
    <row r="363" spans="1:12" ht="36" customHeight="1" x14ac:dyDescent="0.35">
      <c r="A363" s="158">
        <v>350</v>
      </c>
      <c r="B363" s="124" t="s">
        <v>361</v>
      </c>
      <c r="C363" s="124" t="s">
        <v>1917</v>
      </c>
      <c r="D363" s="124" t="s">
        <v>1027</v>
      </c>
      <c r="E363" s="124" t="s">
        <v>1919</v>
      </c>
      <c r="F363" s="124" t="s">
        <v>1325</v>
      </c>
      <c r="G363" s="124">
        <v>2023</v>
      </c>
      <c r="H363" s="305" t="s">
        <v>1052</v>
      </c>
      <c r="I363" s="316" t="s">
        <v>15</v>
      </c>
      <c r="J363" s="117"/>
      <c r="K363" s="124" t="s">
        <v>1918</v>
      </c>
      <c r="L363" s="133"/>
    </row>
    <row r="364" spans="1:12" ht="36" customHeight="1" x14ac:dyDescent="0.35">
      <c r="A364" s="158">
        <v>351</v>
      </c>
      <c r="B364" s="124" t="s">
        <v>361</v>
      </c>
      <c r="C364" s="124" t="s">
        <v>1924</v>
      </c>
      <c r="D364" s="124" t="s">
        <v>1027</v>
      </c>
      <c r="E364" s="124" t="s">
        <v>1925</v>
      </c>
      <c r="F364" s="124" t="s">
        <v>1325</v>
      </c>
      <c r="G364" s="124">
        <v>2021</v>
      </c>
      <c r="H364" s="305" t="s">
        <v>1052</v>
      </c>
      <c r="I364" s="316" t="s">
        <v>15</v>
      </c>
      <c r="J364" s="117"/>
      <c r="K364" s="124" t="s">
        <v>1926</v>
      </c>
      <c r="L364" s="133"/>
    </row>
    <row r="365" spans="1:12" ht="36" customHeight="1" x14ac:dyDescent="0.35">
      <c r="A365" s="158">
        <v>352</v>
      </c>
      <c r="B365" s="124" t="s">
        <v>361</v>
      </c>
      <c r="C365" s="124" t="s">
        <v>1920</v>
      </c>
      <c r="D365" s="124" t="s">
        <v>24</v>
      </c>
      <c r="E365" s="124" t="s">
        <v>1921</v>
      </c>
      <c r="F365" s="124" t="s">
        <v>1325</v>
      </c>
      <c r="G365" s="124">
        <v>2021</v>
      </c>
      <c r="H365" s="305" t="s">
        <v>1052</v>
      </c>
      <c r="I365" s="316" t="s">
        <v>15</v>
      </c>
      <c r="J365" s="117"/>
      <c r="K365" s="124" t="s">
        <v>1923</v>
      </c>
      <c r="L365" s="133"/>
    </row>
    <row r="366" spans="1:12" ht="36" customHeight="1" x14ac:dyDescent="0.35">
      <c r="A366" s="158">
        <v>353</v>
      </c>
      <c r="B366" s="124" t="s">
        <v>361</v>
      </c>
      <c r="C366" s="124" t="s">
        <v>2504</v>
      </c>
      <c r="D366" s="124" t="s">
        <v>1056</v>
      </c>
      <c r="E366" s="124"/>
      <c r="F366" s="124" t="s">
        <v>1325</v>
      </c>
      <c r="G366" s="124"/>
      <c r="H366" s="305" t="s">
        <v>1052</v>
      </c>
      <c r="I366" s="316" t="s">
        <v>15</v>
      </c>
      <c r="J366" s="117"/>
      <c r="K366" s="124" t="s">
        <v>317</v>
      </c>
      <c r="L366" s="133"/>
    </row>
    <row r="367" spans="1:12" ht="36" customHeight="1" x14ac:dyDescent="0.35">
      <c r="A367" s="158">
        <v>354</v>
      </c>
      <c r="B367" s="124" t="s">
        <v>361</v>
      </c>
      <c r="C367" s="124" t="s">
        <v>2505</v>
      </c>
      <c r="D367" s="124" t="s">
        <v>1056</v>
      </c>
      <c r="E367" s="124"/>
      <c r="F367" s="124" t="s">
        <v>1325</v>
      </c>
      <c r="G367" s="124"/>
      <c r="H367" s="305" t="s">
        <v>1052</v>
      </c>
      <c r="I367" s="316" t="s">
        <v>15</v>
      </c>
      <c r="J367" s="117"/>
      <c r="K367" s="124" t="s">
        <v>14</v>
      </c>
      <c r="L367" s="133"/>
    </row>
    <row r="368" spans="1:12" ht="36" customHeight="1" x14ac:dyDescent="0.4">
      <c r="A368" s="158">
        <v>355</v>
      </c>
      <c r="B368" s="124" t="s">
        <v>361</v>
      </c>
      <c r="C368" s="134" t="s">
        <v>1928</v>
      </c>
      <c r="D368" s="136" t="s">
        <v>1057</v>
      </c>
      <c r="E368" s="134" t="s">
        <v>1927</v>
      </c>
      <c r="F368" s="124" t="s">
        <v>1325</v>
      </c>
      <c r="G368" s="124">
        <v>2024</v>
      </c>
      <c r="H368" s="305" t="s">
        <v>1052</v>
      </c>
      <c r="I368" s="316" t="s">
        <v>15</v>
      </c>
      <c r="J368" s="118"/>
      <c r="K368" s="124" t="s">
        <v>1929</v>
      </c>
      <c r="L368" s="133"/>
    </row>
    <row r="369" spans="1:12" ht="36" customHeight="1" x14ac:dyDescent="0.4">
      <c r="A369" s="158">
        <v>356</v>
      </c>
      <c r="B369" s="124" t="s">
        <v>361</v>
      </c>
      <c r="C369" s="134" t="s">
        <v>2507</v>
      </c>
      <c r="D369" s="136" t="s">
        <v>1057</v>
      </c>
      <c r="E369" s="134" t="s">
        <v>1922</v>
      </c>
      <c r="F369" s="124" t="s">
        <v>1325</v>
      </c>
      <c r="G369" s="124">
        <v>2024</v>
      </c>
      <c r="H369" s="305" t="s">
        <v>1052</v>
      </c>
      <c r="I369" s="316" t="s">
        <v>15</v>
      </c>
      <c r="J369" s="118"/>
      <c r="K369" s="124" t="s">
        <v>1923</v>
      </c>
      <c r="L369" s="133"/>
    </row>
    <row r="370" spans="1:12" ht="36" customHeight="1" x14ac:dyDescent="0.35">
      <c r="A370" s="158">
        <v>357</v>
      </c>
      <c r="B370" s="124" t="s">
        <v>361</v>
      </c>
      <c r="C370" s="124" t="s">
        <v>2413</v>
      </c>
      <c r="D370" s="124" t="s">
        <v>2406</v>
      </c>
      <c r="E370" s="124" t="s">
        <v>2414</v>
      </c>
      <c r="F370" s="124" t="s">
        <v>1325</v>
      </c>
      <c r="G370" s="124">
        <v>2022</v>
      </c>
      <c r="H370" s="305" t="s">
        <v>1052</v>
      </c>
      <c r="I370" s="316" t="s">
        <v>15</v>
      </c>
      <c r="J370" s="124"/>
      <c r="K370" s="124" t="s">
        <v>2415</v>
      </c>
      <c r="L370" s="118" t="s">
        <v>2409</v>
      </c>
    </row>
    <row r="371" spans="1:12" ht="36" customHeight="1" x14ac:dyDescent="0.4">
      <c r="A371" s="158">
        <v>358</v>
      </c>
      <c r="B371" s="124" t="s">
        <v>361</v>
      </c>
      <c r="C371" s="134"/>
      <c r="D371" s="124" t="s">
        <v>1053</v>
      </c>
      <c r="E371" s="134"/>
      <c r="F371" s="124" t="s">
        <v>1325</v>
      </c>
      <c r="G371" s="124"/>
      <c r="H371" s="305" t="s">
        <v>1052</v>
      </c>
      <c r="I371" s="316" t="s">
        <v>15</v>
      </c>
      <c r="J371" s="138"/>
      <c r="K371" s="137" t="s">
        <v>1054</v>
      </c>
      <c r="L371" s="140"/>
    </row>
    <row r="372" spans="1:12" ht="36" customHeight="1" x14ac:dyDescent="0.4">
      <c r="A372" s="158">
        <v>359</v>
      </c>
      <c r="B372" s="124" t="s">
        <v>361</v>
      </c>
      <c r="C372" s="134" t="s">
        <v>2506</v>
      </c>
      <c r="D372" s="136" t="s">
        <v>1058</v>
      </c>
      <c r="E372" s="134" t="s">
        <v>1059</v>
      </c>
      <c r="F372" s="124" t="s">
        <v>1325</v>
      </c>
      <c r="G372" s="124">
        <v>2024</v>
      </c>
      <c r="H372" s="305" t="s">
        <v>1052</v>
      </c>
      <c r="I372" s="316" t="s">
        <v>15</v>
      </c>
      <c r="J372" s="138"/>
      <c r="K372" s="137" t="s">
        <v>1055</v>
      </c>
      <c r="L372" s="140"/>
    </row>
    <row r="373" spans="1:12" ht="36" customHeight="1" x14ac:dyDescent="0.35">
      <c r="A373" s="158">
        <v>360</v>
      </c>
      <c r="B373" s="124" t="s">
        <v>361</v>
      </c>
      <c r="C373" s="124"/>
      <c r="D373" s="124" t="s">
        <v>19</v>
      </c>
      <c r="E373" s="124" t="s">
        <v>1060</v>
      </c>
      <c r="F373" s="124" t="s">
        <v>1325</v>
      </c>
      <c r="G373" s="124"/>
      <c r="H373" s="304" t="s">
        <v>754</v>
      </c>
      <c r="I373" s="316" t="s">
        <v>15</v>
      </c>
      <c r="J373" s="117"/>
      <c r="K373" s="124" t="s">
        <v>1995</v>
      </c>
      <c r="L373" s="118"/>
    </row>
    <row r="374" spans="1:12" ht="36" customHeight="1" x14ac:dyDescent="0.35">
      <c r="A374" s="158">
        <v>361</v>
      </c>
      <c r="B374" s="124" t="s">
        <v>361</v>
      </c>
      <c r="C374" s="124" t="s">
        <v>1990</v>
      </c>
      <c r="D374" s="124" t="s">
        <v>1061</v>
      </c>
      <c r="E374" s="124" t="s">
        <v>1062</v>
      </c>
      <c r="F374" s="124" t="s">
        <v>1325</v>
      </c>
      <c r="G374" s="124">
        <v>2021</v>
      </c>
      <c r="H374" s="304" t="s">
        <v>754</v>
      </c>
      <c r="I374" s="316" t="s">
        <v>15</v>
      </c>
      <c r="J374" s="117"/>
      <c r="K374" s="124" t="s">
        <v>1063</v>
      </c>
      <c r="L374" s="118"/>
    </row>
    <row r="375" spans="1:12" ht="36" customHeight="1" x14ac:dyDescent="0.35">
      <c r="A375" s="158">
        <v>362</v>
      </c>
      <c r="B375" s="124" t="s">
        <v>361</v>
      </c>
      <c r="C375" s="124" t="s">
        <v>1992</v>
      </c>
      <c r="D375" s="124" t="s">
        <v>20</v>
      </c>
      <c r="E375" s="124" t="s">
        <v>1065</v>
      </c>
      <c r="F375" s="124" t="s">
        <v>1325</v>
      </c>
      <c r="G375" s="124">
        <v>2023</v>
      </c>
      <c r="H375" s="304" t="s">
        <v>754</v>
      </c>
      <c r="I375" s="316" t="s">
        <v>15</v>
      </c>
      <c r="J375" s="117"/>
      <c r="K375" s="124" t="s">
        <v>1066</v>
      </c>
      <c r="L375" s="118"/>
    </row>
    <row r="376" spans="1:12" ht="36" customHeight="1" x14ac:dyDescent="0.35">
      <c r="A376" s="158">
        <v>363</v>
      </c>
      <c r="B376" s="124" t="s">
        <v>361</v>
      </c>
      <c r="C376" s="124" t="s">
        <v>1991</v>
      </c>
      <c r="D376" s="124" t="s">
        <v>19</v>
      </c>
      <c r="E376" s="124" t="s">
        <v>1064</v>
      </c>
      <c r="F376" s="124" t="s">
        <v>1325</v>
      </c>
      <c r="G376" s="124">
        <v>2023</v>
      </c>
      <c r="H376" s="304" t="s">
        <v>754</v>
      </c>
      <c r="I376" s="316" t="s">
        <v>15</v>
      </c>
      <c r="J376" s="117"/>
      <c r="K376" s="124" t="s">
        <v>1993</v>
      </c>
      <c r="L376" s="118"/>
    </row>
    <row r="377" spans="1:12" ht="36" customHeight="1" x14ac:dyDescent="0.35">
      <c r="A377" s="158">
        <v>364</v>
      </c>
      <c r="B377" s="124" t="s">
        <v>361</v>
      </c>
      <c r="C377" s="124"/>
      <c r="D377" s="124" t="s">
        <v>20</v>
      </c>
      <c r="E377" s="124" t="s">
        <v>1069</v>
      </c>
      <c r="F377" s="124" t="s">
        <v>1325</v>
      </c>
      <c r="G377" s="124"/>
      <c r="H377" s="304" t="s">
        <v>754</v>
      </c>
      <c r="I377" s="316" t="s">
        <v>15</v>
      </c>
      <c r="J377" s="117"/>
      <c r="K377" s="124" t="s">
        <v>1994</v>
      </c>
      <c r="L377" s="118"/>
    </row>
    <row r="378" spans="1:12" ht="36" customHeight="1" x14ac:dyDescent="0.35">
      <c r="A378" s="158">
        <v>365</v>
      </c>
      <c r="B378" s="124" t="s">
        <v>361</v>
      </c>
      <c r="C378" s="124" t="s">
        <v>1996</v>
      </c>
      <c r="D378" s="124" t="s">
        <v>20</v>
      </c>
      <c r="E378" s="124" t="s">
        <v>1067</v>
      </c>
      <c r="F378" s="124" t="s">
        <v>1325</v>
      </c>
      <c r="G378" s="124">
        <v>2021</v>
      </c>
      <c r="H378" s="304" t="s">
        <v>754</v>
      </c>
      <c r="I378" s="316" t="s">
        <v>15</v>
      </c>
      <c r="J378" s="117"/>
      <c r="K378" s="124" t="s">
        <v>1068</v>
      </c>
      <c r="L378" s="118"/>
    </row>
    <row r="379" spans="1:12" ht="36" customHeight="1" x14ac:dyDescent="0.45">
      <c r="A379" s="158">
        <v>366</v>
      </c>
      <c r="B379" s="124" t="s">
        <v>361</v>
      </c>
      <c r="C379" s="124" t="s">
        <v>1997</v>
      </c>
      <c r="D379" s="124" t="s">
        <v>19</v>
      </c>
      <c r="E379" s="124" t="s">
        <v>1070</v>
      </c>
      <c r="F379" s="124" t="s">
        <v>1325</v>
      </c>
      <c r="G379" s="124">
        <v>2021</v>
      </c>
      <c r="H379" s="304" t="s">
        <v>754</v>
      </c>
      <c r="I379" s="323"/>
      <c r="J379" s="164" t="s">
        <v>15</v>
      </c>
      <c r="K379" s="153" t="s">
        <v>1068</v>
      </c>
      <c r="L379" s="290"/>
    </row>
    <row r="380" spans="1:12" ht="36" customHeight="1" x14ac:dyDescent="0.45">
      <c r="A380" s="158">
        <v>367</v>
      </c>
      <c r="B380" s="124" t="s">
        <v>361</v>
      </c>
      <c r="C380" s="124" t="s">
        <v>1998</v>
      </c>
      <c r="D380" s="124" t="s">
        <v>1071</v>
      </c>
      <c r="E380" s="124" t="s">
        <v>1072</v>
      </c>
      <c r="F380" s="124" t="s">
        <v>1325</v>
      </c>
      <c r="G380" s="124">
        <v>2023</v>
      </c>
      <c r="H380" s="304" t="s">
        <v>754</v>
      </c>
      <c r="I380" s="323"/>
      <c r="J380" s="164" t="s">
        <v>15</v>
      </c>
      <c r="K380" s="153" t="s">
        <v>1073</v>
      </c>
      <c r="L380" s="290"/>
    </row>
    <row r="381" spans="1:12" ht="36" customHeight="1" x14ac:dyDescent="0.4">
      <c r="A381" s="158">
        <v>368</v>
      </c>
      <c r="B381" s="124" t="s">
        <v>361</v>
      </c>
      <c r="C381" s="124" t="s">
        <v>2090</v>
      </c>
      <c r="D381" s="124" t="s">
        <v>2037</v>
      </c>
      <c r="E381" s="124" t="s">
        <v>2091</v>
      </c>
      <c r="F381" s="124" t="s">
        <v>1325</v>
      </c>
      <c r="G381" s="289">
        <v>45968</v>
      </c>
      <c r="H381" s="306" t="s">
        <v>754</v>
      </c>
      <c r="I381" s="316" t="s">
        <v>15</v>
      </c>
      <c r="J381" s="124"/>
      <c r="K381" s="124" t="s">
        <v>2426</v>
      </c>
      <c r="L381" s="115" t="s">
        <v>2222</v>
      </c>
    </row>
    <row r="382" spans="1:12" ht="36" customHeight="1" x14ac:dyDescent="0.4">
      <c r="A382" s="158">
        <v>369</v>
      </c>
      <c r="B382" s="124" t="s">
        <v>361</v>
      </c>
      <c r="C382" s="124" t="s">
        <v>2092</v>
      </c>
      <c r="D382" s="124" t="s">
        <v>2033</v>
      </c>
      <c r="E382" s="124" t="s">
        <v>2093</v>
      </c>
      <c r="F382" s="124" t="s">
        <v>1325</v>
      </c>
      <c r="G382" s="289">
        <v>45968</v>
      </c>
      <c r="H382" s="306" t="s">
        <v>754</v>
      </c>
      <c r="I382" s="316" t="s">
        <v>15</v>
      </c>
      <c r="J382" s="124"/>
      <c r="K382" s="124" t="s">
        <v>2426</v>
      </c>
      <c r="L382" s="115" t="s">
        <v>2222</v>
      </c>
    </row>
    <row r="383" spans="1:12" ht="36" customHeight="1" x14ac:dyDescent="0.4">
      <c r="A383" s="158">
        <v>370</v>
      </c>
      <c r="B383" s="124" t="s">
        <v>361</v>
      </c>
      <c r="C383" s="124" t="s">
        <v>2150</v>
      </c>
      <c r="D383" s="124" t="s">
        <v>2037</v>
      </c>
      <c r="E383" s="124" t="s">
        <v>2151</v>
      </c>
      <c r="F383" s="124" t="s">
        <v>1325</v>
      </c>
      <c r="G383" s="289">
        <v>46001</v>
      </c>
      <c r="H383" s="306" t="s">
        <v>754</v>
      </c>
      <c r="I383" s="316" t="s">
        <v>15</v>
      </c>
      <c r="J383" s="124"/>
      <c r="K383" s="124" t="s">
        <v>2425</v>
      </c>
      <c r="L383" s="115" t="s">
        <v>2222</v>
      </c>
    </row>
    <row r="384" spans="1:12" ht="36" customHeight="1" x14ac:dyDescent="0.4">
      <c r="A384" s="158">
        <v>371</v>
      </c>
      <c r="B384" s="124" t="s">
        <v>361</v>
      </c>
      <c r="C384" s="124" t="s">
        <v>2152</v>
      </c>
      <c r="D384" s="124" t="s">
        <v>2033</v>
      </c>
      <c r="E384" s="124" t="s">
        <v>2153</v>
      </c>
      <c r="F384" s="124" t="s">
        <v>1325</v>
      </c>
      <c r="G384" s="289">
        <v>46001</v>
      </c>
      <c r="H384" s="306" t="s">
        <v>754</v>
      </c>
      <c r="I384" s="316" t="s">
        <v>15</v>
      </c>
      <c r="J384" s="124"/>
      <c r="K384" s="124" t="s">
        <v>2425</v>
      </c>
      <c r="L384" s="115" t="s">
        <v>2222</v>
      </c>
    </row>
    <row r="385" spans="1:12" ht="36" customHeight="1" x14ac:dyDescent="0.35">
      <c r="A385" s="158">
        <v>372</v>
      </c>
      <c r="B385" s="124" t="s">
        <v>361</v>
      </c>
      <c r="C385" s="124" t="s">
        <v>1988</v>
      </c>
      <c r="D385" s="124" t="s">
        <v>1522</v>
      </c>
      <c r="E385" s="124" t="s">
        <v>1963</v>
      </c>
      <c r="F385" s="124" t="s">
        <v>1325</v>
      </c>
      <c r="G385" s="172">
        <v>2025</v>
      </c>
      <c r="H385" s="303" t="s">
        <v>2221</v>
      </c>
      <c r="I385" s="318" t="s">
        <v>15</v>
      </c>
      <c r="J385" s="159"/>
      <c r="K385" s="172" t="s">
        <v>1086</v>
      </c>
      <c r="L385" s="292" t="s">
        <v>1989</v>
      </c>
    </row>
    <row r="386" spans="1:12" ht="36" customHeight="1" x14ac:dyDescent="0.35">
      <c r="A386" s="158">
        <v>373</v>
      </c>
      <c r="B386" s="124" t="s">
        <v>361</v>
      </c>
      <c r="C386" s="124" t="s">
        <v>2508</v>
      </c>
      <c r="D386" s="124" t="s">
        <v>1074</v>
      </c>
      <c r="E386" s="124" t="s">
        <v>1075</v>
      </c>
      <c r="F386" s="124" t="s">
        <v>1325</v>
      </c>
      <c r="G386" s="124">
        <v>2021</v>
      </c>
      <c r="H386" s="303" t="s">
        <v>2221</v>
      </c>
      <c r="I386" s="316" t="s">
        <v>15</v>
      </c>
      <c r="J386" s="116"/>
      <c r="K386" s="127" t="s">
        <v>1076</v>
      </c>
      <c r="L386" s="126"/>
    </row>
    <row r="387" spans="1:12" ht="36" customHeight="1" x14ac:dyDescent="0.35">
      <c r="A387" s="158">
        <v>374</v>
      </c>
      <c r="B387" s="124" t="s">
        <v>361</v>
      </c>
      <c r="C387" s="124" t="s">
        <v>2509</v>
      </c>
      <c r="D387" s="124" t="s">
        <v>1077</v>
      </c>
      <c r="E387" s="124" t="s">
        <v>1078</v>
      </c>
      <c r="F387" s="124" t="s">
        <v>1325</v>
      </c>
      <c r="G387" s="124">
        <v>2022</v>
      </c>
      <c r="H387" s="303" t="s">
        <v>2221</v>
      </c>
      <c r="I387" s="316" t="s">
        <v>15</v>
      </c>
      <c r="J387" s="116"/>
      <c r="K387" s="127" t="s">
        <v>1079</v>
      </c>
      <c r="L387" s="126"/>
    </row>
    <row r="388" spans="1:12" ht="36" customHeight="1" x14ac:dyDescent="0.35">
      <c r="A388" s="158">
        <v>375</v>
      </c>
      <c r="B388" s="124" t="s">
        <v>361</v>
      </c>
      <c r="C388" s="124" t="s">
        <v>2510</v>
      </c>
      <c r="D388" s="124" t="s">
        <v>39</v>
      </c>
      <c r="E388" s="124" t="s">
        <v>1080</v>
      </c>
      <c r="F388" s="124" t="s">
        <v>1325</v>
      </c>
      <c r="G388" s="124">
        <v>2010</v>
      </c>
      <c r="H388" s="303" t="s">
        <v>2221</v>
      </c>
      <c r="I388" s="316" t="s">
        <v>15</v>
      </c>
      <c r="J388" s="116"/>
      <c r="K388" s="127" t="s">
        <v>1081</v>
      </c>
      <c r="L388" s="126"/>
    </row>
    <row r="389" spans="1:12" ht="36" customHeight="1" x14ac:dyDescent="0.35">
      <c r="A389" s="158">
        <v>376</v>
      </c>
      <c r="B389" s="124" t="s">
        <v>361</v>
      </c>
      <c r="C389" s="124"/>
      <c r="D389" s="124" t="s">
        <v>1082</v>
      </c>
      <c r="E389" s="124">
        <v>10053</v>
      </c>
      <c r="F389" s="124" t="s">
        <v>1325</v>
      </c>
      <c r="G389" s="124">
        <v>2023</v>
      </c>
      <c r="H389" s="303" t="s">
        <v>2221</v>
      </c>
      <c r="I389" s="316" t="s">
        <v>15</v>
      </c>
      <c r="J389" s="116"/>
      <c r="K389" s="127" t="s">
        <v>1083</v>
      </c>
      <c r="L389" s="126"/>
    </row>
    <row r="390" spans="1:12" ht="36" customHeight="1" x14ac:dyDescent="0.35">
      <c r="A390" s="158">
        <v>377</v>
      </c>
      <c r="B390" s="124" t="s">
        <v>361</v>
      </c>
      <c r="C390" s="124"/>
      <c r="D390" s="124" t="s">
        <v>1084</v>
      </c>
      <c r="E390" s="124" t="s">
        <v>1085</v>
      </c>
      <c r="F390" s="124" t="s">
        <v>1325</v>
      </c>
      <c r="G390" s="124">
        <v>2010</v>
      </c>
      <c r="H390" s="303" t="s">
        <v>2221</v>
      </c>
      <c r="I390" s="316" t="s">
        <v>15</v>
      </c>
      <c r="J390" s="116"/>
      <c r="K390" s="127"/>
      <c r="L390" s="126"/>
    </row>
    <row r="391" spans="1:12" ht="36" customHeight="1" x14ac:dyDescent="0.35">
      <c r="A391" s="158">
        <v>378</v>
      </c>
      <c r="B391" s="124" t="s">
        <v>361</v>
      </c>
      <c r="C391" s="124"/>
      <c r="D391" s="124" t="s">
        <v>1027</v>
      </c>
      <c r="E391" s="124"/>
      <c r="F391" s="124" t="s">
        <v>1325</v>
      </c>
      <c r="G391" s="124"/>
      <c r="H391" s="303" t="s">
        <v>2221</v>
      </c>
      <c r="I391" s="316" t="s">
        <v>15</v>
      </c>
      <c r="J391" s="116"/>
      <c r="K391" s="127" t="s">
        <v>1086</v>
      </c>
      <c r="L391" s="126"/>
    </row>
    <row r="392" spans="1:12" ht="36" customHeight="1" x14ac:dyDescent="0.35">
      <c r="A392" s="158">
        <v>379</v>
      </c>
      <c r="B392" s="124" t="s">
        <v>361</v>
      </c>
      <c r="C392" s="145"/>
      <c r="D392" s="124" t="s">
        <v>1088</v>
      </c>
      <c r="E392" s="145" t="s">
        <v>1089</v>
      </c>
      <c r="F392" s="124" t="s">
        <v>1325</v>
      </c>
      <c r="G392" s="145"/>
      <c r="H392" s="303" t="s">
        <v>2221</v>
      </c>
      <c r="I392" s="316" t="s">
        <v>15</v>
      </c>
      <c r="J392" s="158"/>
      <c r="K392" s="129" t="s">
        <v>1090</v>
      </c>
      <c r="L392" s="126"/>
    </row>
    <row r="393" spans="1:12" ht="36" customHeight="1" x14ac:dyDescent="0.45">
      <c r="A393" s="158">
        <v>380</v>
      </c>
      <c r="B393" s="124" t="s">
        <v>361</v>
      </c>
      <c r="C393" s="124" t="s">
        <v>2071</v>
      </c>
      <c r="D393" s="124" t="s">
        <v>2033</v>
      </c>
      <c r="E393" s="124" t="s">
        <v>2072</v>
      </c>
      <c r="F393" s="124" t="s">
        <v>1325</v>
      </c>
      <c r="G393" s="289">
        <v>45968</v>
      </c>
      <c r="H393" s="303" t="s">
        <v>2221</v>
      </c>
      <c r="I393" s="316" t="s">
        <v>15</v>
      </c>
      <c r="J393" s="146"/>
      <c r="K393" s="124" t="s">
        <v>2035</v>
      </c>
      <c r="L393" s="115" t="s">
        <v>2222</v>
      </c>
    </row>
    <row r="394" spans="1:12" ht="36" customHeight="1" x14ac:dyDescent="0.45">
      <c r="A394" s="158">
        <v>381</v>
      </c>
      <c r="B394" s="124" t="s">
        <v>361</v>
      </c>
      <c r="C394" s="124" t="s">
        <v>2154</v>
      </c>
      <c r="D394" s="124" t="s">
        <v>2033</v>
      </c>
      <c r="E394" s="124" t="s">
        <v>2155</v>
      </c>
      <c r="F394" s="124" t="s">
        <v>1325</v>
      </c>
      <c r="G394" s="289">
        <v>46001</v>
      </c>
      <c r="H394" s="303" t="s">
        <v>2221</v>
      </c>
      <c r="I394" s="316" t="s">
        <v>15</v>
      </c>
      <c r="J394" s="146"/>
      <c r="K394" s="123" t="s">
        <v>2419</v>
      </c>
      <c r="L394" s="115" t="s">
        <v>2222</v>
      </c>
    </row>
    <row r="395" spans="1:12" ht="36" customHeight="1" x14ac:dyDescent="0.45">
      <c r="A395" s="158">
        <v>382</v>
      </c>
      <c r="B395" s="124" t="s">
        <v>361</v>
      </c>
      <c r="C395" s="124" t="s">
        <v>2156</v>
      </c>
      <c r="D395" s="124" t="s">
        <v>2033</v>
      </c>
      <c r="E395" s="124" t="s">
        <v>2418</v>
      </c>
      <c r="F395" s="124" t="s">
        <v>1325</v>
      </c>
      <c r="G395" s="289">
        <v>46001</v>
      </c>
      <c r="H395" s="303" t="s">
        <v>2221</v>
      </c>
      <c r="I395" s="316" t="s">
        <v>15</v>
      </c>
      <c r="J395" s="146"/>
      <c r="K395" s="123" t="s">
        <v>2420</v>
      </c>
      <c r="L395" s="115" t="s">
        <v>2222</v>
      </c>
    </row>
    <row r="396" spans="1:12" ht="36" customHeight="1" x14ac:dyDescent="0.45">
      <c r="A396" s="158">
        <v>383</v>
      </c>
      <c r="B396" s="124" t="s">
        <v>361</v>
      </c>
      <c r="C396" s="124" t="s">
        <v>2400</v>
      </c>
      <c r="D396" s="124" t="s">
        <v>2401</v>
      </c>
      <c r="E396" s="124" t="s">
        <v>2402</v>
      </c>
      <c r="F396" s="124" t="s">
        <v>1325</v>
      </c>
      <c r="G396" s="124">
        <v>2022</v>
      </c>
      <c r="H396" s="303" t="s">
        <v>2221</v>
      </c>
      <c r="I396" s="316" t="s">
        <v>15</v>
      </c>
      <c r="J396" s="146"/>
      <c r="K396" s="124" t="s">
        <v>2403</v>
      </c>
      <c r="L396" s="118" t="s">
        <v>2404</v>
      </c>
    </row>
    <row r="397" spans="1:12" ht="36" customHeight="1" x14ac:dyDescent="0.45">
      <c r="A397" s="158">
        <v>384</v>
      </c>
      <c r="B397" s="124" t="s">
        <v>361</v>
      </c>
      <c r="C397" s="124" t="s">
        <v>2405</v>
      </c>
      <c r="D397" s="124" t="s">
        <v>2406</v>
      </c>
      <c r="E397" s="124" t="s">
        <v>2407</v>
      </c>
      <c r="F397" s="124" t="s">
        <v>1325</v>
      </c>
      <c r="G397" s="124">
        <v>2022</v>
      </c>
      <c r="H397" s="303" t="s">
        <v>2221</v>
      </c>
      <c r="I397" s="316" t="s">
        <v>15</v>
      </c>
      <c r="J397" s="146"/>
      <c r="K397" s="124" t="s">
        <v>2408</v>
      </c>
      <c r="L397" s="118" t="s">
        <v>2409</v>
      </c>
    </row>
    <row r="398" spans="1:12" ht="36" customHeight="1" x14ac:dyDescent="0.45">
      <c r="A398" s="158">
        <v>385</v>
      </c>
      <c r="B398" s="124" t="s">
        <v>361</v>
      </c>
      <c r="C398" s="124" t="s">
        <v>2410</v>
      </c>
      <c r="D398" s="124" t="s">
        <v>2406</v>
      </c>
      <c r="E398" s="124" t="s">
        <v>2411</v>
      </c>
      <c r="F398" s="124" t="s">
        <v>1325</v>
      </c>
      <c r="G398" s="124">
        <v>2022</v>
      </c>
      <c r="H398" s="303" t="s">
        <v>2221</v>
      </c>
      <c r="I398" s="316" t="s">
        <v>15</v>
      </c>
      <c r="J398" s="146"/>
      <c r="K398" s="124" t="s">
        <v>2412</v>
      </c>
      <c r="L398" s="118" t="s">
        <v>2409</v>
      </c>
    </row>
    <row r="399" spans="1:12" ht="36" customHeight="1" x14ac:dyDescent="0.4">
      <c r="A399" s="158">
        <v>386</v>
      </c>
      <c r="B399" s="124" t="s">
        <v>361</v>
      </c>
      <c r="C399" s="124"/>
      <c r="D399" s="124" t="s">
        <v>1087</v>
      </c>
      <c r="E399" s="124"/>
      <c r="F399" s="124" t="s">
        <v>1325</v>
      </c>
      <c r="G399" s="124"/>
      <c r="H399" s="303" t="s">
        <v>2221</v>
      </c>
      <c r="I399" s="322"/>
      <c r="J399" s="139" t="s">
        <v>15</v>
      </c>
      <c r="K399" s="137" t="s">
        <v>1086</v>
      </c>
      <c r="L399" s="138" t="s">
        <v>1395</v>
      </c>
    </row>
    <row r="400" spans="1:12" ht="36" customHeight="1" x14ac:dyDescent="0.4">
      <c r="A400" s="158">
        <v>387</v>
      </c>
      <c r="B400" s="124" t="s">
        <v>361</v>
      </c>
      <c r="C400" s="124" t="s">
        <v>2067</v>
      </c>
      <c r="D400" s="124" t="s">
        <v>2037</v>
      </c>
      <c r="E400" s="124" t="s">
        <v>2068</v>
      </c>
      <c r="F400" s="124" t="s">
        <v>1325</v>
      </c>
      <c r="G400" s="177">
        <v>45980</v>
      </c>
      <c r="H400" s="310" t="s">
        <v>1882</v>
      </c>
      <c r="I400" s="316"/>
      <c r="J400" s="124"/>
      <c r="K400" s="124"/>
      <c r="L400" s="115" t="s">
        <v>2222</v>
      </c>
    </row>
    <row r="401" spans="1:12" ht="36" customHeight="1" x14ac:dyDescent="0.4">
      <c r="A401" s="158">
        <v>388</v>
      </c>
      <c r="B401" s="124" t="s">
        <v>361</v>
      </c>
      <c r="C401" s="124" t="s">
        <v>2069</v>
      </c>
      <c r="D401" s="124" t="s">
        <v>2033</v>
      </c>
      <c r="E401" s="124" t="s">
        <v>2070</v>
      </c>
      <c r="F401" s="124" t="s">
        <v>1325</v>
      </c>
      <c r="G401" s="177">
        <v>45980</v>
      </c>
      <c r="H401" s="310" t="s">
        <v>1882</v>
      </c>
      <c r="I401" s="316"/>
      <c r="J401" s="124"/>
      <c r="K401" s="124"/>
      <c r="L401" s="115" t="s">
        <v>2222</v>
      </c>
    </row>
    <row r="402" spans="1:12" ht="36" customHeight="1" x14ac:dyDescent="0.4">
      <c r="A402" s="158">
        <v>389</v>
      </c>
      <c r="B402" s="124" t="s">
        <v>361</v>
      </c>
      <c r="C402" s="172" t="s">
        <v>1888</v>
      </c>
      <c r="D402" s="172" t="s">
        <v>1880</v>
      </c>
      <c r="E402" s="172" t="s">
        <v>1881</v>
      </c>
      <c r="F402" s="124" t="s">
        <v>1325</v>
      </c>
      <c r="G402" s="172">
        <v>2024</v>
      </c>
      <c r="H402" s="311" t="s">
        <v>1882</v>
      </c>
      <c r="I402" s="316" t="s">
        <v>15</v>
      </c>
      <c r="J402" s="173"/>
      <c r="K402" s="172" t="s">
        <v>1883</v>
      </c>
      <c r="L402" s="132"/>
    </row>
    <row r="403" spans="1:12" ht="36" customHeight="1" x14ac:dyDescent="0.35">
      <c r="A403" s="158">
        <v>390</v>
      </c>
      <c r="B403" s="124" t="s">
        <v>361</v>
      </c>
      <c r="C403" s="124" t="s">
        <v>1889</v>
      </c>
      <c r="D403" s="124" t="s">
        <v>18</v>
      </c>
      <c r="E403" s="124" t="s">
        <v>1890</v>
      </c>
      <c r="F403" s="124" t="s">
        <v>1325</v>
      </c>
      <c r="G403" s="124">
        <v>2010</v>
      </c>
      <c r="H403" s="311" t="s">
        <v>1882</v>
      </c>
      <c r="I403" s="316" t="s">
        <v>15</v>
      </c>
      <c r="J403" s="117"/>
      <c r="K403" s="124" t="s">
        <v>1886</v>
      </c>
      <c r="L403" s="118"/>
    </row>
    <row r="404" spans="1:12" ht="36" customHeight="1" x14ac:dyDescent="0.35">
      <c r="A404" s="158">
        <v>391</v>
      </c>
      <c r="B404" s="124" t="s">
        <v>361</v>
      </c>
      <c r="C404" s="124" t="s">
        <v>1884</v>
      </c>
      <c r="D404" s="124" t="s">
        <v>1887</v>
      </c>
      <c r="E404" s="124" t="s">
        <v>1885</v>
      </c>
      <c r="F404" s="124" t="s">
        <v>1325</v>
      </c>
      <c r="G404" s="124">
        <v>2010</v>
      </c>
      <c r="H404" s="311" t="s">
        <v>1882</v>
      </c>
      <c r="I404" s="316" t="s">
        <v>15</v>
      </c>
      <c r="J404" s="117"/>
      <c r="K404" s="124" t="s">
        <v>1886</v>
      </c>
      <c r="L404" s="118"/>
    </row>
    <row r="405" spans="1:12" ht="36" customHeight="1" x14ac:dyDescent="0.35">
      <c r="A405" s="158">
        <v>392</v>
      </c>
      <c r="B405" s="124" t="s">
        <v>361</v>
      </c>
      <c r="C405" s="124" t="s">
        <v>1878</v>
      </c>
      <c r="D405" s="124" t="s">
        <v>1091</v>
      </c>
      <c r="E405" s="124" t="s">
        <v>1879</v>
      </c>
      <c r="F405" s="124" t="s">
        <v>1325</v>
      </c>
      <c r="G405" s="124">
        <v>2021</v>
      </c>
      <c r="H405" s="311" t="s">
        <v>1882</v>
      </c>
      <c r="I405" s="316" t="s">
        <v>15</v>
      </c>
      <c r="J405" s="117"/>
      <c r="K405" s="124" t="s">
        <v>1894</v>
      </c>
      <c r="L405" s="118"/>
    </row>
    <row r="406" spans="1:12" ht="36" customHeight="1" x14ac:dyDescent="0.35">
      <c r="A406" s="158">
        <v>393</v>
      </c>
      <c r="B406" s="124" t="s">
        <v>361</v>
      </c>
      <c r="C406" s="124" t="s">
        <v>1892</v>
      </c>
      <c r="D406" s="124" t="s">
        <v>21</v>
      </c>
      <c r="E406" s="124" t="s">
        <v>1893</v>
      </c>
      <c r="F406" s="124" t="s">
        <v>1325</v>
      </c>
      <c r="G406" s="124">
        <v>2010</v>
      </c>
      <c r="H406" s="311" t="s">
        <v>1882</v>
      </c>
      <c r="I406" s="316" t="s">
        <v>15</v>
      </c>
      <c r="J406" s="117"/>
      <c r="K406" s="124" t="s">
        <v>1894</v>
      </c>
      <c r="L406" s="118"/>
    </row>
    <row r="407" spans="1:12" ht="36" customHeight="1" x14ac:dyDescent="0.35">
      <c r="A407" s="158">
        <v>394</v>
      </c>
      <c r="B407" s="124" t="s">
        <v>361</v>
      </c>
      <c r="C407" s="124"/>
      <c r="D407" s="124" t="s">
        <v>1092</v>
      </c>
      <c r="E407" s="124"/>
      <c r="F407" s="124" t="s">
        <v>1325</v>
      </c>
      <c r="G407" s="124">
        <v>2021</v>
      </c>
      <c r="H407" s="311" t="s">
        <v>1882</v>
      </c>
      <c r="I407" s="316" t="s">
        <v>15</v>
      </c>
      <c r="J407" s="116"/>
      <c r="K407" s="127" t="s">
        <v>317</v>
      </c>
      <c r="L407" s="126"/>
    </row>
    <row r="408" spans="1:12" ht="36" customHeight="1" x14ac:dyDescent="0.35">
      <c r="A408" s="158">
        <v>395</v>
      </c>
      <c r="B408" s="124" t="s">
        <v>361</v>
      </c>
      <c r="C408" s="124"/>
      <c r="D408" s="124" t="s">
        <v>28</v>
      </c>
      <c r="E408" s="124"/>
      <c r="F408" s="124" t="s">
        <v>1325</v>
      </c>
      <c r="G408" s="124"/>
      <c r="H408" s="311" t="s">
        <v>1882</v>
      </c>
      <c r="I408" s="316" t="s">
        <v>15</v>
      </c>
      <c r="J408" s="116"/>
      <c r="K408" s="127" t="s">
        <v>1093</v>
      </c>
      <c r="L408" s="126"/>
    </row>
    <row r="409" spans="1:12" ht="36" customHeight="1" x14ac:dyDescent="0.45">
      <c r="A409" s="158">
        <v>396</v>
      </c>
      <c r="B409" s="124" t="s">
        <v>361</v>
      </c>
      <c r="C409" s="314"/>
      <c r="D409" s="124" t="s">
        <v>22</v>
      </c>
      <c r="E409" s="124" t="s">
        <v>1891</v>
      </c>
      <c r="F409" s="124" t="s">
        <v>1325</v>
      </c>
      <c r="G409" s="124">
        <v>2010</v>
      </c>
      <c r="H409" s="311" t="s">
        <v>1882</v>
      </c>
      <c r="I409" s="316"/>
      <c r="J409" s="165" t="s">
        <v>15</v>
      </c>
      <c r="K409" s="137" t="s">
        <v>317</v>
      </c>
      <c r="L409" s="138" t="s">
        <v>1395</v>
      </c>
    </row>
    <row r="410" spans="1:12" ht="36" customHeight="1" x14ac:dyDescent="0.35">
      <c r="A410" s="158">
        <v>397</v>
      </c>
      <c r="B410" s="124" t="s">
        <v>361</v>
      </c>
      <c r="C410" s="124" t="s">
        <v>2511</v>
      </c>
      <c r="D410" s="124" t="s">
        <v>17</v>
      </c>
      <c r="E410" s="124"/>
      <c r="F410" s="124" t="s">
        <v>1325</v>
      </c>
      <c r="G410" s="124">
        <v>2021</v>
      </c>
      <c r="H410" s="311" t="s">
        <v>1882</v>
      </c>
      <c r="I410" s="316"/>
      <c r="J410" s="165" t="s">
        <v>15</v>
      </c>
      <c r="K410" s="137" t="s">
        <v>317</v>
      </c>
      <c r="L410" s="138" t="s">
        <v>1395</v>
      </c>
    </row>
    <row r="411" spans="1:12" ht="36" customHeight="1" x14ac:dyDescent="0.35">
      <c r="A411" s="158">
        <v>398</v>
      </c>
      <c r="B411" s="124" t="s">
        <v>361</v>
      </c>
      <c r="C411" s="124"/>
      <c r="D411" s="124" t="s">
        <v>1094</v>
      </c>
      <c r="E411" s="124" t="s">
        <v>1095</v>
      </c>
      <c r="F411" s="124" t="s">
        <v>1325</v>
      </c>
      <c r="G411" s="124">
        <v>2022</v>
      </c>
      <c r="H411" s="305" t="s">
        <v>1096</v>
      </c>
      <c r="I411" s="316" t="s">
        <v>15</v>
      </c>
      <c r="J411" s="126"/>
      <c r="K411" s="127" t="s">
        <v>1097</v>
      </c>
      <c r="L411" s="126"/>
    </row>
    <row r="412" spans="1:12" ht="36" customHeight="1" x14ac:dyDescent="0.35">
      <c r="A412" s="158">
        <v>399</v>
      </c>
      <c r="B412" s="124" t="s">
        <v>361</v>
      </c>
      <c r="C412" s="124"/>
      <c r="D412" s="124" t="s">
        <v>1098</v>
      </c>
      <c r="E412" s="124" t="s">
        <v>1099</v>
      </c>
      <c r="F412" s="124" t="s">
        <v>1325</v>
      </c>
      <c r="G412" s="124">
        <v>2022</v>
      </c>
      <c r="H412" s="305" t="s">
        <v>1096</v>
      </c>
      <c r="I412" s="316" t="s">
        <v>15</v>
      </c>
      <c r="J412" s="126"/>
      <c r="K412" s="127" t="s">
        <v>1097</v>
      </c>
      <c r="L412" s="126"/>
    </row>
    <row r="413" spans="1:12" ht="36" customHeight="1" x14ac:dyDescent="0.35">
      <c r="A413" s="158">
        <v>400</v>
      </c>
      <c r="B413" s="124" t="s">
        <v>361</v>
      </c>
      <c r="C413" s="124" t="s">
        <v>2512</v>
      </c>
      <c r="D413" s="124" t="s">
        <v>1100</v>
      </c>
      <c r="E413" s="124" t="s">
        <v>1101</v>
      </c>
      <c r="F413" s="124" t="s">
        <v>1325</v>
      </c>
      <c r="G413" s="124">
        <v>2010</v>
      </c>
      <c r="H413" s="305" t="s">
        <v>1102</v>
      </c>
      <c r="I413" s="316" t="s">
        <v>15</v>
      </c>
      <c r="J413" s="126"/>
      <c r="K413" s="127" t="s">
        <v>1103</v>
      </c>
      <c r="L413" s="126"/>
    </row>
    <row r="414" spans="1:12" ht="36" customHeight="1" x14ac:dyDescent="0.35">
      <c r="A414" s="158">
        <v>401</v>
      </c>
      <c r="B414" s="124" t="s">
        <v>361</v>
      </c>
      <c r="C414" s="124" t="s">
        <v>2513</v>
      </c>
      <c r="D414" s="124" t="s">
        <v>1104</v>
      </c>
      <c r="E414" s="124" t="s">
        <v>1105</v>
      </c>
      <c r="F414" s="124" t="s">
        <v>1325</v>
      </c>
      <c r="G414" s="124">
        <v>2021</v>
      </c>
      <c r="H414" s="305" t="s">
        <v>1102</v>
      </c>
      <c r="I414" s="316" t="s">
        <v>15</v>
      </c>
      <c r="J414" s="126"/>
      <c r="K414" s="127" t="s">
        <v>1106</v>
      </c>
      <c r="L414" s="126"/>
    </row>
    <row r="415" spans="1:12" ht="36" customHeight="1" x14ac:dyDescent="0.35">
      <c r="A415" s="158">
        <v>402</v>
      </c>
      <c r="B415" s="124" t="s">
        <v>361</v>
      </c>
      <c r="C415" s="124" t="s">
        <v>2514</v>
      </c>
      <c r="D415" s="124" t="s">
        <v>1107</v>
      </c>
      <c r="E415" s="124" t="s">
        <v>1108</v>
      </c>
      <c r="F415" s="124" t="s">
        <v>1325</v>
      </c>
      <c r="G415" s="124">
        <v>2021</v>
      </c>
      <c r="H415" s="305" t="s">
        <v>1109</v>
      </c>
      <c r="I415" s="316" t="s">
        <v>15</v>
      </c>
      <c r="J415" s="126"/>
      <c r="K415" s="127" t="s">
        <v>1110</v>
      </c>
      <c r="L415" s="126"/>
    </row>
    <row r="416" spans="1:12" ht="36" customHeight="1" x14ac:dyDescent="0.35">
      <c r="A416" s="158">
        <v>403</v>
      </c>
      <c r="B416" s="124" t="s">
        <v>361</v>
      </c>
      <c r="C416" s="124" t="s">
        <v>2515</v>
      </c>
      <c r="D416" s="124" t="s">
        <v>1104</v>
      </c>
      <c r="E416" s="124" t="s">
        <v>1111</v>
      </c>
      <c r="F416" s="124" t="s">
        <v>1325</v>
      </c>
      <c r="G416" s="124">
        <v>2023</v>
      </c>
      <c r="H416" s="305" t="s">
        <v>1112</v>
      </c>
      <c r="I416" s="316" t="s">
        <v>15</v>
      </c>
      <c r="J416" s="126"/>
      <c r="K416" s="127" t="s">
        <v>1110</v>
      </c>
      <c r="L416" s="126"/>
    </row>
    <row r="417" spans="1:12" ht="36" customHeight="1" x14ac:dyDescent="0.35">
      <c r="A417" s="158">
        <v>404</v>
      </c>
      <c r="B417" s="124" t="s">
        <v>361</v>
      </c>
      <c r="C417" s="124"/>
      <c r="D417" s="124" t="s">
        <v>1113</v>
      </c>
      <c r="E417" s="124" t="s">
        <v>1114</v>
      </c>
      <c r="F417" s="124" t="s">
        <v>1325</v>
      </c>
      <c r="G417" s="124"/>
      <c r="H417" s="305" t="s">
        <v>1115</v>
      </c>
      <c r="I417" s="316" t="s">
        <v>15</v>
      </c>
      <c r="J417" s="126"/>
      <c r="K417" s="127" t="s">
        <v>1116</v>
      </c>
      <c r="L417" s="126"/>
    </row>
    <row r="418" spans="1:12" ht="36" customHeight="1" x14ac:dyDescent="0.35">
      <c r="A418" s="158">
        <v>405</v>
      </c>
      <c r="B418" s="124" t="s">
        <v>361</v>
      </c>
      <c r="C418" s="124" t="s">
        <v>2516</v>
      </c>
      <c r="D418" s="124" t="s">
        <v>1117</v>
      </c>
      <c r="E418" s="124" t="s">
        <v>1118</v>
      </c>
      <c r="F418" s="124" t="s">
        <v>1325</v>
      </c>
      <c r="G418" s="124"/>
      <c r="H418" s="305"/>
      <c r="I418" s="316"/>
      <c r="J418" s="138" t="s">
        <v>15</v>
      </c>
      <c r="K418" s="137"/>
      <c r="L418" s="138" t="s">
        <v>1395</v>
      </c>
    </row>
    <row r="419" spans="1:12" ht="36" customHeight="1" x14ac:dyDescent="0.4">
      <c r="A419" s="158">
        <v>406</v>
      </c>
      <c r="B419" s="124" t="s">
        <v>361</v>
      </c>
      <c r="C419" s="134" t="s">
        <v>2024</v>
      </c>
      <c r="D419" s="298" t="s">
        <v>2524</v>
      </c>
      <c r="E419" s="124"/>
      <c r="F419" s="124" t="s">
        <v>1325</v>
      </c>
      <c r="G419" s="124">
        <v>2025</v>
      </c>
      <c r="H419" s="306" t="s">
        <v>2432</v>
      </c>
      <c r="I419" s="317" t="s">
        <v>15</v>
      </c>
      <c r="J419" s="124"/>
      <c r="K419" s="124" t="s">
        <v>2026</v>
      </c>
      <c r="L419" s="115" t="s">
        <v>2222</v>
      </c>
    </row>
    <row r="420" spans="1:12" ht="36" customHeight="1" x14ac:dyDescent="0.4">
      <c r="A420" s="158">
        <v>407</v>
      </c>
      <c r="B420" s="124" t="s">
        <v>361</v>
      </c>
      <c r="C420" s="134" t="s">
        <v>2025</v>
      </c>
      <c r="D420" s="124" t="s">
        <v>2525</v>
      </c>
      <c r="E420" s="124"/>
      <c r="F420" s="124" t="s">
        <v>1325</v>
      </c>
      <c r="G420" s="124">
        <v>2025</v>
      </c>
      <c r="H420" s="306" t="s">
        <v>2432</v>
      </c>
      <c r="I420" s="317" t="s">
        <v>15</v>
      </c>
      <c r="J420" s="124"/>
      <c r="K420" s="124" t="s">
        <v>2026</v>
      </c>
      <c r="L420" s="115" t="s">
        <v>2222</v>
      </c>
    </row>
    <row r="421" spans="1:12" ht="36" customHeight="1" x14ac:dyDescent="0.35">
      <c r="A421" s="158">
        <v>408</v>
      </c>
      <c r="B421" s="124" t="s">
        <v>361</v>
      </c>
      <c r="C421" s="124" t="s">
        <v>1976</v>
      </c>
      <c r="D421" s="124" t="s">
        <v>1522</v>
      </c>
      <c r="E421" s="124" t="s">
        <v>1977</v>
      </c>
      <c r="F421" s="124" t="s">
        <v>1325</v>
      </c>
      <c r="G421" s="172">
        <v>2025</v>
      </c>
      <c r="H421" s="306" t="s">
        <v>2432</v>
      </c>
      <c r="I421" s="317" t="s">
        <v>15</v>
      </c>
      <c r="J421" s="159"/>
      <c r="K421" s="148" t="s">
        <v>1978</v>
      </c>
      <c r="L421" s="292" t="s">
        <v>1989</v>
      </c>
    </row>
    <row r="422" spans="1:12" ht="36" customHeight="1" x14ac:dyDescent="0.35">
      <c r="A422" s="158">
        <v>409</v>
      </c>
      <c r="B422" s="124" t="s">
        <v>361</v>
      </c>
      <c r="C422" s="124" t="s">
        <v>1979</v>
      </c>
      <c r="D422" s="124" t="s">
        <v>1965</v>
      </c>
      <c r="E422" s="124" t="s">
        <v>1980</v>
      </c>
      <c r="F422" s="124" t="s">
        <v>1325</v>
      </c>
      <c r="G422" s="172">
        <v>2025</v>
      </c>
      <c r="H422" s="306" t="s">
        <v>2432</v>
      </c>
      <c r="I422" s="317" t="s">
        <v>15</v>
      </c>
      <c r="J422" s="159"/>
      <c r="K422" s="148" t="s">
        <v>1978</v>
      </c>
      <c r="L422" s="292" t="s">
        <v>1989</v>
      </c>
    </row>
    <row r="423" spans="1:12" ht="36" customHeight="1" x14ac:dyDescent="0.35">
      <c r="A423" s="158">
        <v>410</v>
      </c>
      <c r="B423" s="124" t="s">
        <v>361</v>
      </c>
      <c r="C423" s="124" t="s">
        <v>1289</v>
      </c>
      <c r="D423" s="124" t="s">
        <v>13</v>
      </c>
      <c r="E423" s="124" t="s">
        <v>1664</v>
      </c>
      <c r="F423" s="124" t="s">
        <v>1325</v>
      </c>
      <c r="G423" s="124">
        <v>2024</v>
      </c>
      <c r="H423" s="306" t="s">
        <v>2432</v>
      </c>
      <c r="I423" s="317" t="s">
        <v>15</v>
      </c>
      <c r="J423" s="117"/>
      <c r="K423" s="152" t="s">
        <v>1671</v>
      </c>
      <c r="L423" s="197" t="s">
        <v>1666</v>
      </c>
    </row>
    <row r="424" spans="1:12" ht="36" customHeight="1" x14ac:dyDescent="0.35">
      <c r="A424" s="158">
        <v>411</v>
      </c>
      <c r="B424" s="124" t="s">
        <v>361</v>
      </c>
      <c r="C424" s="124"/>
      <c r="D424" s="124" t="s">
        <v>13</v>
      </c>
      <c r="E424" s="124" t="s">
        <v>1127</v>
      </c>
      <c r="F424" s="124" t="s">
        <v>1325</v>
      </c>
      <c r="G424" s="124">
        <v>2024</v>
      </c>
      <c r="H424" s="306" t="s">
        <v>2432</v>
      </c>
      <c r="I424" s="317" t="s">
        <v>15</v>
      </c>
      <c r="J424" s="117"/>
      <c r="K424" s="124" t="s">
        <v>1681</v>
      </c>
      <c r="L424" s="118" t="s">
        <v>1680</v>
      </c>
    </row>
    <row r="425" spans="1:12" ht="36" customHeight="1" x14ac:dyDescent="0.35">
      <c r="A425" s="158">
        <v>412</v>
      </c>
      <c r="B425" s="124" t="s">
        <v>361</v>
      </c>
      <c r="C425" s="124" t="s">
        <v>1689</v>
      </c>
      <c r="D425" s="124" t="s">
        <v>21</v>
      </c>
      <c r="E425" s="124" t="s">
        <v>1128</v>
      </c>
      <c r="F425" s="124" t="s">
        <v>1325</v>
      </c>
      <c r="G425" s="124">
        <v>2020</v>
      </c>
      <c r="H425" s="306" t="s">
        <v>2432</v>
      </c>
      <c r="I425" s="317" t="s">
        <v>15</v>
      </c>
      <c r="J425" s="117"/>
      <c r="K425" s="124" t="s">
        <v>1682</v>
      </c>
      <c r="L425" s="118" t="s">
        <v>1666</v>
      </c>
    </row>
    <row r="426" spans="1:12" ht="36" customHeight="1" x14ac:dyDescent="0.35">
      <c r="A426" s="158">
        <v>413</v>
      </c>
      <c r="B426" s="124" t="s">
        <v>361</v>
      </c>
      <c r="C426" s="124" t="s">
        <v>1668</v>
      </c>
      <c r="D426" s="124" t="s">
        <v>1141</v>
      </c>
      <c r="E426" s="124" t="s">
        <v>1669</v>
      </c>
      <c r="F426" s="124" t="s">
        <v>1325</v>
      </c>
      <c r="G426" s="124">
        <v>2020</v>
      </c>
      <c r="H426" s="306" t="s">
        <v>2432</v>
      </c>
      <c r="I426" s="317" t="s">
        <v>15</v>
      </c>
      <c r="J426" s="117"/>
      <c r="K426" s="124" t="s">
        <v>1686</v>
      </c>
      <c r="L426" s="118" t="s">
        <v>1666</v>
      </c>
    </row>
    <row r="427" spans="1:12" ht="36" customHeight="1" x14ac:dyDescent="0.4">
      <c r="A427" s="158">
        <v>414</v>
      </c>
      <c r="B427" s="124" t="s">
        <v>361</v>
      </c>
      <c r="C427" s="124" t="s">
        <v>1660</v>
      </c>
      <c r="D427" s="124" t="s">
        <v>1322</v>
      </c>
      <c r="E427" s="134" t="s">
        <v>1326</v>
      </c>
      <c r="F427" s="124" t="s">
        <v>1325</v>
      </c>
      <c r="G427" s="124" t="s">
        <v>1325</v>
      </c>
      <c r="H427" s="306" t="s">
        <v>2432</v>
      </c>
      <c r="I427" s="316" t="s">
        <v>15</v>
      </c>
      <c r="J427" s="177"/>
      <c r="K427" s="124" t="s">
        <v>1673</v>
      </c>
      <c r="L427" s="115" t="s">
        <v>2222</v>
      </c>
    </row>
    <row r="428" spans="1:12" ht="36" customHeight="1" x14ac:dyDescent="0.35">
      <c r="A428" s="158">
        <v>415</v>
      </c>
      <c r="B428" s="124" t="s">
        <v>361</v>
      </c>
      <c r="C428" s="124"/>
      <c r="D428" s="124" t="s">
        <v>1124</v>
      </c>
      <c r="E428" s="124"/>
      <c r="F428" s="124" t="s">
        <v>1325</v>
      </c>
      <c r="G428" s="124">
        <v>2022</v>
      </c>
      <c r="H428" s="306" t="s">
        <v>2432</v>
      </c>
      <c r="I428" s="317" t="s">
        <v>15</v>
      </c>
      <c r="J428" s="117"/>
      <c r="K428" s="178" t="s">
        <v>1674</v>
      </c>
      <c r="L428" s="118" t="s">
        <v>1666</v>
      </c>
    </row>
    <row r="429" spans="1:12" ht="36" customHeight="1" x14ac:dyDescent="0.35">
      <c r="A429" s="158">
        <v>416</v>
      </c>
      <c r="B429" s="124" t="s">
        <v>361</v>
      </c>
      <c r="C429" s="124" t="s">
        <v>1291</v>
      </c>
      <c r="D429" s="124" t="s">
        <v>13</v>
      </c>
      <c r="E429" s="124" t="s">
        <v>1675</v>
      </c>
      <c r="F429" s="124" t="s">
        <v>1325</v>
      </c>
      <c r="G429" s="124">
        <v>2020</v>
      </c>
      <c r="H429" s="306" t="s">
        <v>2432</v>
      </c>
      <c r="I429" s="317" t="s">
        <v>15</v>
      </c>
      <c r="J429" s="117"/>
      <c r="K429" s="124" t="s">
        <v>1677</v>
      </c>
      <c r="L429" s="118" t="s">
        <v>1666</v>
      </c>
    </row>
    <row r="430" spans="1:12" ht="36" customHeight="1" x14ac:dyDescent="0.35">
      <c r="A430" s="158">
        <v>417</v>
      </c>
      <c r="B430" s="124" t="s">
        <v>361</v>
      </c>
      <c r="C430" s="124"/>
      <c r="D430" s="124" t="s">
        <v>1667</v>
      </c>
      <c r="E430" s="124" t="s">
        <v>1129</v>
      </c>
      <c r="F430" s="124" t="s">
        <v>1325</v>
      </c>
      <c r="G430" s="124"/>
      <c r="H430" s="306" t="s">
        <v>2432</v>
      </c>
      <c r="I430" s="317" t="s">
        <v>15</v>
      </c>
      <c r="J430" s="117"/>
      <c r="K430" s="124" t="s">
        <v>1678</v>
      </c>
      <c r="L430" s="118" t="s">
        <v>1666</v>
      </c>
    </row>
    <row r="431" spans="1:12" ht="36" customHeight="1" x14ac:dyDescent="0.4">
      <c r="A431" s="158">
        <v>418</v>
      </c>
      <c r="B431" s="124" t="s">
        <v>361</v>
      </c>
      <c r="C431" s="124" t="s">
        <v>1659</v>
      </c>
      <c r="D431" s="124" t="s">
        <v>1319</v>
      </c>
      <c r="E431" s="124" t="s">
        <v>1324</v>
      </c>
      <c r="F431" s="124" t="s">
        <v>1325</v>
      </c>
      <c r="G431" s="124" t="s">
        <v>1325</v>
      </c>
      <c r="H431" s="306" t="s">
        <v>2432</v>
      </c>
      <c r="I431" s="316" t="s">
        <v>15</v>
      </c>
      <c r="J431" s="177"/>
      <c r="K431" s="124" t="s">
        <v>1672</v>
      </c>
      <c r="L431" s="115" t="s">
        <v>2222</v>
      </c>
    </row>
    <row r="432" spans="1:12" ht="36" customHeight="1" x14ac:dyDescent="0.35">
      <c r="A432" s="158">
        <v>419</v>
      </c>
      <c r="B432" s="124" t="s">
        <v>361</v>
      </c>
      <c r="C432" s="124" t="s">
        <v>1303</v>
      </c>
      <c r="D432" s="124" t="s">
        <v>1302</v>
      </c>
      <c r="E432" s="124" t="s">
        <v>1684</v>
      </c>
      <c r="F432" s="124" t="s">
        <v>1325</v>
      </c>
      <c r="G432" s="124">
        <v>2024</v>
      </c>
      <c r="H432" s="306" t="s">
        <v>2432</v>
      </c>
      <c r="I432" s="317" t="s">
        <v>15</v>
      </c>
      <c r="J432" s="117"/>
      <c r="K432" s="124" t="s">
        <v>1707</v>
      </c>
      <c r="L432" s="118" t="s">
        <v>1666</v>
      </c>
    </row>
    <row r="433" spans="1:12" ht="36" customHeight="1" x14ac:dyDescent="0.35">
      <c r="A433" s="158">
        <v>420</v>
      </c>
      <c r="B433" s="124" t="s">
        <v>361</v>
      </c>
      <c r="C433" s="179"/>
      <c r="D433" s="179" t="s">
        <v>1135</v>
      </c>
      <c r="E433" s="179" t="s">
        <v>1136</v>
      </c>
      <c r="F433" s="124" t="s">
        <v>1325</v>
      </c>
      <c r="G433" s="179"/>
      <c r="H433" s="306" t="s">
        <v>2432</v>
      </c>
      <c r="I433" s="319" t="s">
        <v>15</v>
      </c>
      <c r="J433" s="180"/>
      <c r="K433" s="179" t="s">
        <v>1670</v>
      </c>
      <c r="L433" s="298" t="s">
        <v>1666</v>
      </c>
    </row>
    <row r="434" spans="1:12" ht="36" customHeight="1" x14ac:dyDescent="0.35">
      <c r="A434" s="158">
        <v>421</v>
      </c>
      <c r="B434" s="124" t="s">
        <v>361</v>
      </c>
      <c r="C434" s="124"/>
      <c r="D434" s="124" t="s">
        <v>1125</v>
      </c>
      <c r="E434" s="124" t="s">
        <v>1126</v>
      </c>
      <c r="F434" s="124" t="s">
        <v>1325</v>
      </c>
      <c r="G434" s="124">
        <v>2024</v>
      </c>
      <c r="H434" s="306" t="s">
        <v>2432</v>
      </c>
      <c r="I434" s="317" t="s">
        <v>15</v>
      </c>
      <c r="J434" s="117"/>
      <c r="K434" s="131" t="s">
        <v>1685</v>
      </c>
      <c r="L434" s="118" t="s">
        <v>1666</v>
      </c>
    </row>
    <row r="435" spans="1:12" ht="36" customHeight="1" x14ac:dyDescent="0.35">
      <c r="A435" s="158">
        <v>422</v>
      </c>
      <c r="B435" s="124" t="s">
        <v>361</v>
      </c>
      <c r="C435" s="124"/>
      <c r="D435" s="124" t="s">
        <v>1137</v>
      </c>
      <c r="E435" s="124" t="s">
        <v>1138</v>
      </c>
      <c r="F435" s="124" t="s">
        <v>1325</v>
      </c>
      <c r="G435" s="124">
        <v>2019</v>
      </c>
      <c r="H435" s="306" t="s">
        <v>2432</v>
      </c>
      <c r="I435" s="317" t="s">
        <v>15</v>
      </c>
      <c r="J435" s="117"/>
      <c r="K435" s="131" t="s">
        <v>1687</v>
      </c>
      <c r="L435" s="118" t="s">
        <v>1666</v>
      </c>
    </row>
    <row r="436" spans="1:12" ht="36" customHeight="1" x14ac:dyDescent="0.4">
      <c r="A436" s="158">
        <v>423</v>
      </c>
      <c r="B436" s="124" t="s">
        <v>361</v>
      </c>
      <c r="C436" s="134" t="s">
        <v>1662</v>
      </c>
      <c r="D436" s="145" t="s">
        <v>1327</v>
      </c>
      <c r="E436" s="145" t="s">
        <v>1661</v>
      </c>
      <c r="F436" s="124" t="s">
        <v>1325</v>
      </c>
      <c r="G436" s="124" t="s">
        <v>1328</v>
      </c>
      <c r="H436" s="306" t="s">
        <v>2432</v>
      </c>
      <c r="I436" s="317" t="s">
        <v>15</v>
      </c>
      <c r="J436" s="117"/>
      <c r="K436" s="124" t="s">
        <v>14</v>
      </c>
      <c r="L436" s="118" t="s">
        <v>1709</v>
      </c>
    </row>
    <row r="437" spans="1:12" ht="36" customHeight="1" x14ac:dyDescent="0.4">
      <c r="A437" s="158">
        <v>424</v>
      </c>
      <c r="B437" s="124" t="s">
        <v>361</v>
      </c>
      <c r="C437" s="134" t="s">
        <v>1663</v>
      </c>
      <c r="D437" s="145" t="s">
        <v>1327</v>
      </c>
      <c r="E437" s="145" t="s">
        <v>1331</v>
      </c>
      <c r="F437" s="124" t="s">
        <v>1325</v>
      </c>
      <c r="G437" s="124" t="s">
        <v>1328</v>
      </c>
      <c r="H437" s="306" t="s">
        <v>2432</v>
      </c>
      <c r="I437" s="317" t="s">
        <v>15</v>
      </c>
      <c r="J437" s="117"/>
      <c r="K437" s="124"/>
      <c r="L437" s="118" t="s">
        <v>1709</v>
      </c>
    </row>
    <row r="438" spans="1:12" ht="36" customHeight="1" x14ac:dyDescent="0.35">
      <c r="A438" s="158">
        <v>425</v>
      </c>
      <c r="B438" s="124" t="s">
        <v>361</v>
      </c>
      <c r="C438" s="124"/>
      <c r="D438" s="124" t="s">
        <v>1302</v>
      </c>
      <c r="E438" s="124"/>
      <c r="F438" s="124" t="s">
        <v>1325</v>
      </c>
      <c r="G438" s="124">
        <v>2024</v>
      </c>
      <c r="H438" s="306" t="s">
        <v>2432</v>
      </c>
      <c r="I438" s="317" t="s">
        <v>15</v>
      </c>
      <c r="J438" s="117"/>
      <c r="K438" s="124" t="s">
        <v>1708</v>
      </c>
      <c r="L438" s="118" t="s">
        <v>1706</v>
      </c>
    </row>
    <row r="439" spans="1:12" ht="36" customHeight="1" x14ac:dyDescent="0.35">
      <c r="A439" s="158">
        <v>426</v>
      </c>
      <c r="B439" s="124" t="s">
        <v>361</v>
      </c>
      <c r="C439" s="124"/>
      <c r="D439" s="124" t="s">
        <v>1130</v>
      </c>
      <c r="E439" s="124" t="s">
        <v>1131</v>
      </c>
      <c r="F439" s="124" t="s">
        <v>1325</v>
      </c>
      <c r="G439" s="124">
        <v>2020</v>
      </c>
      <c r="H439" s="306" t="s">
        <v>2432</v>
      </c>
      <c r="I439" s="317" t="s">
        <v>15</v>
      </c>
      <c r="J439" s="117"/>
      <c r="K439" s="124" t="s">
        <v>1683</v>
      </c>
      <c r="L439" s="118" t="s">
        <v>1712</v>
      </c>
    </row>
    <row r="440" spans="1:12" ht="36" customHeight="1" x14ac:dyDescent="0.35">
      <c r="A440" s="158">
        <v>427</v>
      </c>
      <c r="B440" s="124" t="s">
        <v>361</v>
      </c>
      <c r="C440" s="124" t="s">
        <v>1688</v>
      </c>
      <c r="D440" s="124" t="s">
        <v>1141</v>
      </c>
      <c r="E440" s="124" t="s">
        <v>1665</v>
      </c>
      <c r="F440" s="124" t="s">
        <v>1325</v>
      </c>
      <c r="G440" s="124">
        <v>2020</v>
      </c>
      <c r="H440" s="306" t="s">
        <v>2432</v>
      </c>
      <c r="I440" s="317" t="s">
        <v>15</v>
      </c>
      <c r="J440" s="117"/>
      <c r="K440" s="124" t="s">
        <v>1679</v>
      </c>
      <c r="L440" s="118" t="s">
        <v>1666</v>
      </c>
    </row>
    <row r="441" spans="1:12" ht="36" customHeight="1" x14ac:dyDescent="0.35">
      <c r="A441" s="158">
        <v>428</v>
      </c>
      <c r="B441" s="124" t="s">
        <v>361</v>
      </c>
      <c r="C441" s="124"/>
      <c r="D441" s="124" t="s">
        <v>1119</v>
      </c>
      <c r="E441" s="124" t="s">
        <v>1120</v>
      </c>
      <c r="F441" s="124" t="s">
        <v>1325</v>
      </c>
      <c r="G441" s="124">
        <v>2024</v>
      </c>
      <c r="H441" s="306" t="s">
        <v>2432</v>
      </c>
      <c r="I441" s="317" t="s">
        <v>15</v>
      </c>
      <c r="J441" s="117"/>
      <c r="K441" s="124" t="s">
        <v>1121</v>
      </c>
      <c r="L441" s="118" t="s">
        <v>1666</v>
      </c>
    </row>
    <row r="442" spans="1:12" ht="36" customHeight="1" x14ac:dyDescent="0.35">
      <c r="A442" s="158">
        <v>429</v>
      </c>
      <c r="B442" s="124" t="s">
        <v>361</v>
      </c>
      <c r="C442" s="124"/>
      <c r="D442" s="124" t="s">
        <v>1132</v>
      </c>
      <c r="E442" s="124" t="s">
        <v>1133</v>
      </c>
      <c r="F442" s="124" t="s">
        <v>1325</v>
      </c>
      <c r="G442" s="124">
        <v>2023</v>
      </c>
      <c r="H442" s="306" t="s">
        <v>2432</v>
      </c>
      <c r="I442" s="317" t="s">
        <v>15</v>
      </c>
      <c r="J442" s="117"/>
      <c r="K442" s="124" t="s">
        <v>1121</v>
      </c>
      <c r="L442" s="118"/>
    </row>
    <row r="443" spans="1:12" ht="36" customHeight="1" x14ac:dyDescent="0.35">
      <c r="A443" s="158">
        <v>430</v>
      </c>
      <c r="B443" s="124" t="s">
        <v>361</v>
      </c>
      <c r="C443" s="124" t="s">
        <v>2049</v>
      </c>
      <c r="D443" s="124" t="s">
        <v>2037</v>
      </c>
      <c r="E443" s="124" t="s">
        <v>2050</v>
      </c>
      <c r="F443" s="124" t="s">
        <v>1325</v>
      </c>
      <c r="G443" s="289">
        <v>45968</v>
      </c>
      <c r="H443" s="306" t="s">
        <v>2432</v>
      </c>
      <c r="I443" s="317" t="s">
        <v>15</v>
      </c>
      <c r="J443" s="124"/>
      <c r="K443" s="124" t="s">
        <v>1676</v>
      </c>
      <c r="L443" s="296" t="s">
        <v>2035</v>
      </c>
    </row>
    <row r="444" spans="1:12" ht="36" customHeight="1" x14ac:dyDescent="0.35">
      <c r="A444" s="158">
        <v>431</v>
      </c>
      <c r="B444" s="124" t="s">
        <v>361</v>
      </c>
      <c r="C444" s="124" t="s">
        <v>2051</v>
      </c>
      <c r="D444" s="124" t="s">
        <v>2037</v>
      </c>
      <c r="E444" s="124" t="s">
        <v>2052</v>
      </c>
      <c r="F444" s="124" t="s">
        <v>1325</v>
      </c>
      <c r="G444" s="289">
        <v>45968</v>
      </c>
      <c r="H444" s="306" t="s">
        <v>2432</v>
      </c>
      <c r="I444" s="317" t="s">
        <v>15</v>
      </c>
      <c r="J444" s="124"/>
      <c r="K444" s="124" t="s">
        <v>1676</v>
      </c>
      <c r="L444" s="296" t="s">
        <v>2035</v>
      </c>
    </row>
    <row r="445" spans="1:12" ht="36" customHeight="1" x14ac:dyDescent="0.35">
      <c r="A445" s="158">
        <v>432</v>
      </c>
      <c r="B445" s="124" t="s">
        <v>361</v>
      </c>
      <c r="C445" s="124" t="s">
        <v>2053</v>
      </c>
      <c r="D445" s="124" t="s">
        <v>2033</v>
      </c>
      <c r="E445" s="124" t="s">
        <v>2054</v>
      </c>
      <c r="F445" s="124" t="s">
        <v>1325</v>
      </c>
      <c r="G445" s="289">
        <v>45968</v>
      </c>
      <c r="H445" s="306" t="s">
        <v>2432</v>
      </c>
      <c r="I445" s="317" t="s">
        <v>15</v>
      </c>
      <c r="J445" s="124"/>
      <c r="K445" s="124" t="s">
        <v>1676</v>
      </c>
      <c r="L445" s="296" t="s">
        <v>2035</v>
      </c>
    </row>
    <row r="446" spans="1:12" ht="36" customHeight="1" x14ac:dyDescent="0.35">
      <c r="A446" s="158">
        <v>433</v>
      </c>
      <c r="B446" s="124" t="s">
        <v>361</v>
      </c>
      <c r="C446" s="124" t="s">
        <v>2055</v>
      </c>
      <c r="D446" s="124" t="s">
        <v>2033</v>
      </c>
      <c r="E446" s="124" t="s">
        <v>2056</v>
      </c>
      <c r="F446" s="124" t="s">
        <v>1325</v>
      </c>
      <c r="G446" s="289">
        <v>45968</v>
      </c>
      <c r="H446" s="306" t="s">
        <v>2432</v>
      </c>
      <c r="I446" s="317" t="s">
        <v>15</v>
      </c>
      <c r="J446" s="124"/>
      <c r="K446" s="124" t="s">
        <v>1676</v>
      </c>
      <c r="L446" s="296" t="s">
        <v>2035</v>
      </c>
    </row>
    <row r="447" spans="1:12" ht="36" customHeight="1" x14ac:dyDescent="0.35">
      <c r="A447" s="158">
        <v>434</v>
      </c>
      <c r="B447" s="124" t="s">
        <v>361</v>
      </c>
      <c r="C447" s="179"/>
      <c r="D447" s="179" t="s">
        <v>1293</v>
      </c>
      <c r="E447" s="179" t="s">
        <v>1294</v>
      </c>
      <c r="F447" s="124" t="s">
        <v>1325</v>
      </c>
      <c r="G447" s="179">
        <v>2021</v>
      </c>
      <c r="H447" s="306" t="s">
        <v>2432</v>
      </c>
      <c r="I447" s="319"/>
      <c r="J447" s="183" t="s">
        <v>15</v>
      </c>
      <c r="K447" s="182" t="s">
        <v>2430</v>
      </c>
      <c r="L447" s="299" t="s">
        <v>1395</v>
      </c>
    </row>
    <row r="448" spans="1:12" ht="36" customHeight="1" x14ac:dyDescent="0.35">
      <c r="A448" s="158">
        <v>435</v>
      </c>
      <c r="B448" s="124" t="s">
        <v>361</v>
      </c>
      <c r="C448" s="179" t="s">
        <v>1292</v>
      </c>
      <c r="D448" s="179" t="s">
        <v>1134</v>
      </c>
      <c r="E448" s="179"/>
      <c r="F448" s="124" t="s">
        <v>1325</v>
      </c>
      <c r="G448" s="179">
        <v>2023</v>
      </c>
      <c r="H448" s="306" t="s">
        <v>2432</v>
      </c>
      <c r="I448" s="319"/>
      <c r="J448" s="183" t="s">
        <v>15</v>
      </c>
      <c r="K448" s="182" t="s">
        <v>14</v>
      </c>
      <c r="L448" s="299" t="s">
        <v>1395</v>
      </c>
    </row>
    <row r="449" spans="1:12" ht="36" customHeight="1" x14ac:dyDescent="0.35">
      <c r="A449" s="158">
        <v>436</v>
      </c>
      <c r="B449" s="124" t="s">
        <v>361</v>
      </c>
      <c r="C449" s="124" t="s">
        <v>1290</v>
      </c>
      <c r="D449" s="124" t="s">
        <v>1122</v>
      </c>
      <c r="E449" s="124" t="s">
        <v>1123</v>
      </c>
      <c r="F449" s="124" t="s">
        <v>1325</v>
      </c>
      <c r="G449" s="124">
        <v>2013</v>
      </c>
      <c r="H449" s="306" t="s">
        <v>2432</v>
      </c>
      <c r="I449" s="316"/>
      <c r="J449" s="165" t="s">
        <v>15</v>
      </c>
      <c r="K449" s="169" t="s">
        <v>1287</v>
      </c>
      <c r="L449" s="138" t="s">
        <v>1395</v>
      </c>
    </row>
    <row r="450" spans="1:12" ht="36" customHeight="1" x14ac:dyDescent="0.35">
      <c r="A450" s="158">
        <v>437</v>
      </c>
      <c r="B450" s="124" t="s">
        <v>361</v>
      </c>
      <c r="C450" s="124"/>
      <c r="D450" s="124" t="s">
        <v>1139</v>
      </c>
      <c r="E450" s="124" t="s">
        <v>1140</v>
      </c>
      <c r="F450" s="124" t="s">
        <v>1325</v>
      </c>
      <c r="G450" s="124">
        <v>2023</v>
      </c>
      <c r="H450" s="306" t="s">
        <v>2432</v>
      </c>
      <c r="I450" s="316"/>
      <c r="J450" s="165" t="s">
        <v>15</v>
      </c>
      <c r="K450" s="137" t="s">
        <v>1288</v>
      </c>
      <c r="L450" s="138" t="s">
        <v>1395</v>
      </c>
    </row>
    <row r="451" spans="1:12" ht="36" customHeight="1" x14ac:dyDescent="0.35">
      <c r="A451" s="158">
        <v>438</v>
      </c>
      <c r="B451" s="124" t="s">
        <v>361</v>
      </c>
      <c r="C451" s="124"/>
      <c r="D451" s="124" t="s">
        <v>1295</v>
      </c>
      <c r="E451" s="124" t="s">
        <v>1296</v>
      </c>
      <c r="F451" s="124" t="s">
        <v>1325</v>
      </c>
      <c r="G451" s="124">
        <v>2015</v>
      </c>
      <c r="H451" s="306" t="s">
        <v>2432</v>
      </c>
      <c r="I451" s="316"/>
      <c r="J451" s="165" t="s">
        <v>15</v>
      </c>
      <c r="K451" s="137" t="s">
        <v>1297</v>
      </c>
      <c r="L451" s="138" t="s">
        <v>1395</v>
      </c>
    </row>
    <row r="452" spans="1:12" ht="36" customHeight="1" x14ac:dyDescent="0.35">
      <c r="A452" s="158">
        <v>439</v>
      </c>
      <c r="B452" s="124" t="s">
        <v>361</v>
      </c>
      <c r="C452" s="124"/>
      <c r="D452" s="124" t="s">
        <v>1298</v>
      </c>
      <c r="E452" s="124" t="s">
        <v>1299</v>
      </c>
      <c r="F452" s="124" t="s">
        <v>1325</v>
      </c>
      <c r="G452" s="124">
        <v>2015</v>
      </c>
      <c r="H452" s="306" t="s">
        <v>2432</v>
      </c>
      <c r="I452" s="316"/>
      <c r="J452" s="165" t="s">
        <v>15</v>
      </c>
      <c r="K452" s="137" t="s">
        <v>1297</v>
      </c>
      <c r="L452" s="138" t="s">
        <v>1395</v>
      </c>
    </row>
    <row r="453" spans="1:12" ht="36" customHeight="1" x14ac:dyDescent="0.35">
      <c r="A453" s="158">
        <v>440</v>
      </c>
      <c r="B453" s="124" t="s">
        <v>361</v>
      </c>
      <c r="C453" s="124"/>
      <c r="D453" s="124" t="s">
        <v>1300</v>
      </c>
      <c r="E453" s="124" t="s">
        <v>1301</v>
      </c>
      <c r="F453" s="124" t="s">
        <v>1325</v>
      </c>
      <c r="G453" s="124">
        <v>2009</v>
      </c>
      <c r="H453" s="306" t="s">
        <v>2432</v>
      </c>
      <c r="I453" s="316"/>
      <c r="J453" s="165" t="s">
        <v>15</v>
      </c>
      <c r="K453" s="137" t="s">
        <v>1297</v>
      </c>
      <c r="L453" s="138" t="s">
        <v>1395</v>
      </c>
    </row>
    <row r="454" spans="1:12" ht="36" customHeight="1" x14ac:dyDescent="0.4">
      <c r="A454" s="158">
        <v>441</v>
      </c>
      <c r="B454" s="124" t="s">
        <v>361</v>
      </c>
      <c r="C454" s="134" t="s">
        <v>2027</v>
      </c>
      <c r="D454" s="298" t="s">
        <v>2524</v>
      </c>
      <c r="E454" s="124"/>
      <c r="F454" s="124" t="s">
        <v>1325</v>
      </c>
      <c r="G454" s="124">
        <v>2025</v>
      </c>
      <c r="H454" s="325" t="s">
        <v>1359</v>
      </c>
      <c r="I454" s="316" t="s">
        <v>15</v>
      </c>
      <c r="J454" s="124"/>
      <c r="K454" s="124" t="s">
        <v>2026</v>
      </c>
      <c r="L454" s="118" t="s">
        <v>1360</v>
      </c>
    </row>
    <row r="455" spans="1:12" ht="36" customHeight="1" x14ac:dyDescent="0.4">
      <c r="A455" s="158">
        <v>442</v>
      </c>
      <c r="B455" s="124" t="s">
        <v>361</v>
      </c>
      <c r="C455" s="134" t="s">
        <v>2028</v>
      </c>
      <c r="D455" s="124" t="s">
        <v>2014</v>
      </c>
      <c r="E455" s="124"/>
      <c r="F455" s="124" t="s">
        <v>1325</v>
      </c>
      <c r="G455" s="124">
        <v>2025</v>
      </c>
      <c r="H455" s="325" t="s">
        <v>1359</v>
      </c>
      <c r="I455" s="316" t="s">
        <v>15</v>
      </c>
      <c r="J455" s="124"/>
      <c r="K455" s="124" t="s">
        <v>2026</v>
      </c>
      <c r="L455" s="118" t="s">
        <v>1360</v>
      </c>
    </row>
    <row r="456" spans="1:12" ht="36" customHeight="1" x14ac:dyDescent="0.35">
      <c r="A456" s="158">
        <v>443</v>
      </c>
      <c r="B456" s="124" t="s">
        <v>361</v>
      </c>
      <c r="C456" s="124" t="s">
        <v>1962</v>
      </c>
      <c r="D456" s="124" t="s">
        <v>1522</v>
      </c>
      <c r="E456" s="124" t="s">
        <v>1963</v>
      </c>
      <c r="F456" s="124" t="s">
        <v>1325</v>
      </c>
      <c r="G456" s="172">
        <v>2025</v>
      </c>
      <c r="H456" s="325" t="s">
        <v>1359</v>
      </c>
      <c r="I456" s="316" t="s">
        <v>15</v>
      </c>
      <c r="J456" s="159"/>
      <c r="K456" s="124" t="s">
        <v>1360</v>
      </c>
      <c r="L456" s="300" t="s">
        <v>1989</v>
      </c>
    </row>
    <row r="457" spans="1:12" ht="36" customHeight="1" x14ac:dyDescent="0.35">
      <c r="A457" s="158">
        <v>444</v>
      </c>
      <c r="B457" s="124" t="s">
        <v>361</v>
      </c>
      <c r="C457" s="124" t="s">
        <v>1964</v>
      </c>
      <c r="D457" s="124" t="s">
        <v>1965</v>
      </c>
      <c r="E457" s="124" t="s">
        <v>1966</v>
      </c>
      <c r="F457" s="124" t="s">
        <v>1325</v>
      </c>
      <c r="G457" s="172">
        <v>2025</v>
      </c>
      <c r="H457" s="325" t="s">
        <v>1359</v>
      </c>
      <c r="I457" s="316" t="s">
        <v>15</v>
      </c>
      <c r="J457" s="159"/>
      <c r="K457" s="124" t="s">
        <v>1360</v>
      </c>
      <c r="L457" s="300" t="s">
        <v>1989</v>
      </c>
    </row>
    <row r="458" spans="1:12" ht="36" customHeight="1" x14ac:dyDescent="0.4">
      <c r="A458" s="158">
        <v>445</v>
      </c>
      <c r="B458" s="124" t="s">
        <v>361</v>
      </c>
      <c r="C458" s="124" t="s">
        <v>1713</v>
      </c>
      <c r="D458" s="124" t="s">
        <v>1319</v>
      </c>
      <c r="E458" s="124" t="s">
        <v>1341</v>
      </c>
      <c r="F458" s="124" t="s">
        <v>1325</v>
      </c>
      <c r="G458" s="124" t="s">
        <v>1333</v>
      </c>
      <c r="H458" s="325" t="s">
        <v>1359</v>
      </c>
      <c r="I458" s="316" t="s">
        <v>15</v>
      </c>
      <c r="J458" s="132"/>
      <c r="K458" s="124" t="s">
        <v>1360</v>
      </c>
      <c r="L458" s="118" t="s">
        <v>1321</v>
      </c>
    </row>
    <row r="459" spans="1:12" ht="36" customHeight="1" x14ac:dyDescent="0.4">
      <c r="A459" s="158">
        <v>446</v>
      </c>
      <c r="B459" s="124" t="s">
        <v>361</v>
      </c>
      <c r="C459" s="124" t="s">
        <v>1714</v>
      </c>
      <c r="D459" s="124" t="s">
        <v>1322</v>
      </c>
      <c r="E459" s="124" t="s">
        <v>1361</v>
      </c>
      <c r="F459" s="124" t="s">
        <v>1325</v>
      </c>
      <c r="G459" s="124" t="s">
        <v>1333</v>
      </c>
      <c r="H459" s="325" t="s">
        <v>1359</v>
      </c>
      <c r="I459" s="316" t="s">
        <v>15</v>
      </c>
      <c r="J459" s="132"/>
      <c r="K459" s="124" t="s">
        <v>1360</v>
      </c>
      <c r="L459" s="118" t="s">
        <v>1321</v>
      </c>
    </row>
    <row r="460" spans="1:12" ht="36" customHeight="1" x14ac:dyDescent="0.35">
      <c r="A460" s="158">
        <v>447</v>
      </c>
      <c r="B460" s="124" t="s">
        <v>361</v>
      </c>
      <c r="C460" s="124"/>
      <c r="D460" s="124" t="s">
        <v>1142</v>
      </c>
      <c r="E460" s="124" t="s">
        <v>1143</v>
      </c>
      <c r="F460" s="124" t="s">
        <v>1325</v>
      </c>
      <c r="G460" s="124"/>
      <c r="H460" s="325" t="s">
        <v>1359</v>
      </c>
      <c r="I460" s="316" t="s">
        <v>15</v>
      </c>
      <c r="J460" s="117"/>
      <c r="K460" s="124" t="s">
        <v>1144</v>
      </c>
      <c r="L460" s="118"/>
    </row>
    <row r="461" spans="1:12" ht="36" customHeight="1" x14ac:dyDescent="0.35">
      <c r="A461" s="158">
        <v>448</v>
      </c>
      <c r="B461" s="124" t="s">
        <v>361</v>
      </c>
      <c r="C461" s="124"/>
      <c r="D461" s="124" t="s">
        <v>18</v>
      </c>
      <c r="E461" s="124" t="s">
        <v>1150</v>
      </c>
      <c r="F461" s="124" t="s">
        <v>1325</v>
      </c>
      <c r="G461" s="124"/>
      <c r="H461" s="325" t="s">
        <v>1359</v>
      </c>
      <c r="I461" s="316" t="s">
        <v>15</v>
      </c>
      <c r="J461" s="117"/>
      <c r="K461" s="124" t="s">
        <v>1144</v>
      </c>
      <c r="L461" s="118"/>
    </row>
    <row r="462" spans="1:12" ht="36" customHeight="1" x14ac:dyDescent="0.35">
      <c r="A462" s="158">
        <v>449</v>
      </c>
      <c r="B462" s="124" t="s">
        <v>361</v>
      </c>
      <c r="C462" s="124"/>
      <c r="D462" s="124" t="s">
        <v>1158</v>
      </c>
      <c r="E462" s="124"/>
      <c r="F462" s="124" t="s">
        <v>1325</v>
      </c>
      <c r="G462" s="124"/>
      <c r="H462" s="325" t="s">
        <v>1359</v>
      </c>
      <c r="I462" s="316" t="s">
        <v>15</v>
      </c>
      <c r="J462" s="117"/>
      <c r="K462" s="124" t="s">
        <v>1144</v>
      </c>
      <c r="L462" s="118"/>
    </row>
    <row r="463" spans="1:12" ht="36" customHeight="1" x14ac:dyDescent="0.35">
      <c r="A463" s="158">
        <v>450</v>
      </c>
      <c r="B463" s="124" t="s">
        <v>361</v>
      </c>
      <c r="C463" s="124"/>
      <c r="D463" s="124" t="s">
        <v>1159</v>
      </c>
      <c r="E463" s="124"/>
      <c r="F463" s="124" t="s">
        <v>1325</v>
      </c>
      <c r="G463" s="124"/>
      <c r="H463" s="325" t="s">
        <v>1359</v>
      </c>
      <c r="I463" s="316" t="s">
        <v>15</v>
      </c>
      <c r="J463" s="117"/>
      <c r="K463" s="124" t="s">
        <v>1144</v>
      </c>
      <c r="L463" s="118"/>
    </row>
    <row r="464" spans="1:12" ht="36" customHeight="1" x14ac:dyDescent="0.35">
      <c r="A464" s="158">
        <v>451</v>
      </c>
      <c r="B464" s="124" t="s">
        <v>361</v>
      </c>
      <c r="C464" s="124"/>
      <c r="D464" s="124" t="s">
        <v>1158</v>
      </c>
      <c r="E464" s="124"/>
      <c r="F464" s="124" t="s">
        <v>1325</v>
      </c>
      <c r="G464" s="124"/>
      <c r="H464" s="325" t="s">
        <v>1359</v>
      </c>
      <c r="I464" s="316" t="s">
        <v>15</v>
      </c>
      <c r="J464" s="117"/>
      <c r="K464" s="124" t="s">
        <v>1144</v>
      </c>
      <c r="L464" s="118"/>
    </row>
    <row r="465" spans="1:12" ht="36" customHeight="1" x14ac:dyDescent="0.35">
      <c r="A465" s="158">
        <v>452</v>
      </c>
      <c r="B465" s="124" t="s">
        <v>361</v>
      </c>
      <c r="C465" s="124"/>
      <c r="D465" s="124" t="s">
        <v>1160</v>
      </c>
      <c r="E465" s="124"/>
      <c r="F465" s="124" t="s">
        <v>1325</v>
      </c>
      <c r="G465" s="124"/>
      <c r="H465" s="325" t="s">
        <v>1359</v>
      </c>
      <c r="I465" s="316" t="s">
        <v>15</v>
      </c>
      <c r="J465" s="117"/>
      <c r="K465" s="124" t="s">
        <v>1144</v>
      </c>
      <c r="L465" s="118"/>
    </row>
    <row r="466" spans="1:12" ht="36" customHeight="1" x14ac:dyDescent="0.35">
      <c r="A466" s="158">
        <v>453</v>
      </c>
      <c r="B466" s="124" t="s">
        <v>361</v>
      </c>
      <c r="C466" s="124"/>
      <c r="D466" s="124" t="s">
        <v>1161</v>
      </c>
      <c r="E466" s="124" t="s">
        <v>1162</v>
      </c>
      <c r="F466" s="124" t="s">
        <v>1325</v>
      </c>
      <c r="G466" s="124"/>
      <c r="H466" s="325" t="s">
        <v>1359</v>
      </c>
      <c r="I466" s="316" t="s">
        <v>15</v>
      </c>
      <c r="J466" s="117"/>
      <c r="K466" s="124" t="s">
        <v>1144</v>
      </c>
      <c r="L466" s="118"/>
    </row>
    <row r="467" spans="1:12" ht="36" customHeight="1" x14ac:dyDescent="0.35">
      <c r="A467" s="158">
        <v>454</v>
      </c>
      <c r="B467" s="124" t="s">
        <v>361</v>
      </c>
      <c r="C467" s="124"/>
      <c r="D467" s="124" t="s">
        <v>1163</v>
      </c>
      <c r="E467" s="124" t="s">
        <v>1164</v>
      </c>
      <c r="F467" s="124" t="s">
        <v>1325</v>
      </c>
      <c r="G467" s="124"/>
      <c r="H467" s="325" t="s">
        <v>1359</v>
      </c>
      <c r="I467" s="316" t="s">
        <v>15</v>
      </c>
      <c r="J467" s="117"/>
      <c r="K467" s="124" t="s">
        <v>1144</v>
      </c>
      <c r="L467" s="118"/>
    </row>
    <row r="468" spans="1:12" ht="36" customHeight="1" x14ac:dyDescent="0.4">
      <c r="A468" s="158">
        <v>455</v>
      </c>
      <c r="B468" s="124" t="s">
        <v>361</v>
      </c>
      <c r="C468" s="124" t="s">
        <v>2057</v>
      </c>
      <c r="D468" s="124" t="s">
        <v>2037</v>
      </c>
      <c r="E468" s="124" t="s">
        <v>2058</v>
      </c>
      <c r="F468" s="124" t="s">
        <v>1325</v>
      </c>
      <c r="G468" s="289">
        <v>45968</v>
      </c>
      <c r="H468" s="325" t="s">
        <v>1359</v>
      </c>
      <c r="I468" s="316" t="s">
        <v>15</v>
      </c>
      <c r="J468" s="124"/>
      <c r="K468" s="124"/>
      <c r="L468" s="115" t="s">
        <v>2222</v>
      </c>
    </row>
    <row r="469" spans="1:12" ht="36" customHeight="1" x14ac:dyDescent="0.4">
      <c r="A469" s="158">
        <v>456</v>
      </c>
      <c r="B469" s="124" t="s">
        <v>361</v>
      </c>
      <c r="C469" s="124" t="s">
        <v>2059</v>
      </c>
      <c r="D469" s="124" t="s">
        <v>2037</v>
      </c>
      <c r="E469" s="124" t="s">
        <v>2060</v>
      </c>
      <c r="F469" s="124" t="s">
        <v>1325</v>
      </c>
      <c r="G469" s="289">
        <v>45968</v>
      </c>
      <c r="H469" s="325" t="s">
        <v>1359</v>
      </c>
      <c r="I469" s="316" t="s">
        <v>15</v>
      </c>
      <c r="J469" s="124"/>
      <c r="K469" s="124"/>
      <c r="L469" s="115" t="s">
        <v>2222</v>
      </c>
    </row>
    <row r="470" spans="1:12" ht="36" customHeight="1" x14ac:dyDescent="0.4">
      <c r="A470" s="158">
        <v>457</v>
      </c>
      <c r="B470" s="124" t="s">
        <v>361</v>
      </c>
      <c r="C470" s="124" t="s">
        <v>2061</v>
      </c>
      <c r="D470" s="124" t="s">
        <v>13</v>
      </c>
      <c r="E470" s="124" t="s">
        <v>2062</v>
      </c>
      <c r="F470" s="124" t="s">
        <v>1325</v>
      </c>
      <c r="G470" s="124">
        <v>2024</v>
      </c>
      <c r="H470" s="325" t="s">
        <v>1359</v>
      </c>
      <c r="I470" s="316" t="s">
        <v>15</v>
      </c>
      <c r="J470" s="127"/>
      <c r="K470" s="127"/>
      <c r="L470" s="115" t="s">
        <v>2222</v>
      </c>
    </row>
    <row r="471" spans="1:12" ht="36" customHeight="1" x14ac:dyDescent="0.4">
      <c r="A471" s="158">
        <v>458</v>
      </c>
      <c r="B471" s="124" t="s">
        <v>361</v>
      </c>
      <c r="C471" s="124" t="s">
        <v>2063</v>
      </c>
      <c r="D471" s="124" t="s">
        <v>13</v>
      </c>
      <c r="E471" s="124" t="s">
        <v>2064</v>
      </c>
      <c r="F471" s="124" t="s">
        <v>1325</v>
      </c>
      <c r="G471" s="124">
        <v>2024</v>
      </c>
      <c r="H471" s="325" t="s">
        <v>1359</v>
      </c>
      <c r="I471" s="316" t="s">
        <v>15</v>
      </c>
      <c r="J471" s="127"/>
      <c r="K471" s="127"/>
      <c r="L471" s="115" t="s">
        <v>2222</v>
      </c>
    </row>
    <row r="472" spans="1:12" ht="36" customHeight="1" x14ac:dyDescent="0.4">
      <c r="A472" s="158">
        <v>459</v>
      </c>
      <c r="B472" s="124" t="s">
        <v>361</v>
      </c>
      <c r="C472" s="124" t="s">
        <v>2065</v>
      </c>
      <c r="D472" s="124" t="s">
        <v>13</v>
      </c>
      <c r="E472" s="124" t="s">
        <v>2066</v>
      </c>
      <c r="F472" s="124" t="s">
        <v>1325</v>
      </c>
      <c r="G472" s="124">
        <v>2024</v>
      </c>
      <c r="H472" s="325" t="s">
        <v>1359</v>
      </c>
      <c r="I472" s="316" t="s">
        <v>15</v>
      </c>
      <c r="J472" s="127"/>
      <c r="K472" s="127"/>
      <c r="L472" s="115" t="s">
        <v>2222</v>
      </c>
    </row>
    <row r="473" spans="1:12" ht="36" customHeight="1" x14ac:dyDescent="0.35">
      <c r="A473" s="158">
        <v>460</v>
      </c>
      <c r="B473" s="124" t="s">
        <v>361</v>
      </c>
      <c r="C473" s="124"/>
      <c r="D473" s="124" t="s">
        <v>1142</v>
      </c>
      <c r="E473" s="124" t="s">
        <v>1145</v>
      </c>
      <c r="F473" s="124" t="s">
        <v>1325</v>
      </c>
      <c r="G473" s="124"/>
      <c r="H473" s="325" t="s">
        <v>1359</v>
      </c>
      <c r="I473" s="316"/>
      <c r="J473" s="165" t="s">
        <v>15</v>
      </c>
      <c r="K473" s="137" t="s">
        <v>1144</v>
      </c>
      <c r="L473" s="138" t="s">
        <v>1395</v>
      </c>
    </row>
    <row r="474" spans="1:12" ht="36" customHeight="1" x14ac:dyDescent="0.35">
      <c r="A474" s="158">
        <v>461</v>
      </c>
      <c r="B474" s="124" t="s">
        <v>361</v>
      </c>
      <c r="C474" s="124"/>
      <c r="D474" s="124" t="s">
        <v>1146</v>
      </c>
      <c r="E474" s="124" t="s">
        <v>1147</v>
      </c>
      <c r="F474" s="124" t="s">
        <v>1325</v>
      </c>
      <c r="G474" s="124"/>
      <c r="H474" s="325" t="s">
        <v>1359</v>
      </c>
      <c r="I474" s="316"/>
      <c r="J474" s="165" t="s">
        <v>15</v>
      </c>
      <c r="K474" s="169" t="s">
        <v>1144</v>
      </c>
      <c r="L474" s="138" t="s">
        <v>1395</v>
      </c>
    </row>
    <row r="475" spans="1:12" ht="36" customHeight="1" x14ac:dyDescent="0.35">
      <c r="A475" s="158">
        <v>462</v>
      </c>
      <c r="B475" s="124" t="s">
        <v>361</v>
      </c>
      <c r="C475" s="124"/>
      <c r="D475" s="124" t="s">
        <v>1148</v>
      </c>
      <c r="E475" s="124" t="s">
        <v>1149</v>
      </c>
      <c r="F475" s="124" t="s">
        <v>1325</v>
      </c>
      <c r="G475" s="124"/>
      <c r="H475" s="325" t="s">
        <v>1359</v>
      </c>
      <c r="I475" s="316"/>
      <c r="J475" s="165" t="s">
        <v>15</v>
      </c>
      <c r="K475" s="137" t="s">
        <v>1144</v>
      </c>
      <c r="L475" s="138" t="s">
        <v>1395</v>
      </c>
    </row>
    <row r="476" spans="1:12" ht="36" customHeight="1" x14ac:dyDescent="0.35">
      <c r="A476" s="158">
        <v>463</v>
      </c>
      <c r="B476" s="124" t="s">
        <v>361</v>
      </c>
      <c r="C476" s="124"/>
      <c r="D476" s="124" t="s">
        <v>1146</v>
      </c>
      <c r="E476" s="124" t="s">
        <v>1151</v>
      </c>
      <c r="F476" s="124" t="s">
        <v>1325</v>
      </c>
      <c r="G476" s="124"/>
      <c r="H476" s="325" t="s">
        <v>1359</v>
      </c>
      <c r="I476" s="316"/>
      <c r="J476" s="165" t="s">
        <v>15</v>
      </c>
      <c r="K476" s="137" t="s">
        <v>1144</v>
      </c>
      <c r="L476" s="138" t="s">
        <v>1395</v>
      </c>
    </row>
    <row r="477" spans="1:12" ht="36" customHeight="1" x14ac:dyDescent="0.35">
      <c r="A477" s="158">
        <v>464</v>
      </c>
      <c r="B477" s="124" t="s">
        <v>361</v>
      </c>
      <c r="C477" s="124"/>
      <c r="D477" s="124" t="s">
        <v>1152</v>
      </c>
      <c r="E477" s="124" t="s">
        <v>1153</v>
      </c>
      <c r="F477" s="124" t="s">
        <v>1325</v>
      </c>
      <c r="G477" s="124"/>
      <c r="H477" s="325" t="s">
        <v>1359</v>
      </c>
      <c r="I477" s="316"/>
      <c r="J477" s="165" t="s">
        <v>15</v>
      </c>
      <c r="K477" s="137" t="s">
        <v>1144</v>
      </c>
      <c r="L477" s="138" t="s">
        <v>1395</v>
      </c>
    </row>
    <row r="478" spans="1:12" ht="36" customHeight="1" x14ac:dyDescent="0.35">
      <c r="A478" s="158">
        <v>465</v>
      </c>
      <c r="B478" s="124" t="s">
        <v>361</v>
      </c>
      <c r="C478" s="124"/>
      <c r="D478" s="124" t="s">
        <v>1154</v>
      </c>
      <c r="E478" s="124" t="s">
        <v>1155</v>
      </c>
      <c r="F478" s="124" t="s">
        <v>1325</v>
      </c>
      <c r="G478" s="124"/>
      <c r="H478" s="325" t="s">
        <v>1359</v>
      </c>
      <c r="I478" s="316"/>
      <c r="J478" s="165" t="s">
        <v>15</v>
      </c>
      <c r="K478" s="137" t="s">
        <v>1144</v>
      </c>
      <c r="L478" s="138" t="s">
        <v>1395</v>
      </c>
    </row>
    <row r="479" spans="1:12" ht="36" customHeight="1" x14ac:dyDescent="0.35">
      <c r="A479" s="158">
        <v>466</v>
      </c>
      <c r="B479" s="124" t="s">
        <v>361</v>
      </c>
      <c r="C479" s="124"/>
      <c r="D479" s="124" t="s">
        <v>1156</v>
      </c>
      <c r="E479" s="124" t="s">
        <v>1157</v>
      </c>
      <c r="F479" s="124" t="s">
        <v>1325</v>
      </c>
      <c r="G479" s="124"/>
      <c r="H479" s="325" t="s">
        <v>1359</v>
      </c>
      <c r="I479" s="316"/>
      <c r="J479" s="165" t="s">
        <v>15</v>
      </c>
      <c r="K479" s="137" t="s">
        <v>1144</v>
      </c>
      <c r="L479" s="138" t="s">
        <v>1395</v>
      </c>
    </row>
    <row r="480" spans="1:12" ht="36" customHeight="1" x14ac:dyDescent="0.4">
      <c r="A480" s="158">
        <v>467</v>
      </c>
      <c r="B480" s="124" t="s">
        <v>361</v>
      </c>
      <c r="C480" s="134" t="s">
        <v>2029</v>
      </c>
      <c r="D480" s="298" t="s">
        <v>2529</v>
      </c>
      <c r="E480" s="124"/>
      <c r="F480" s="124" t="s">
        <v>1325</v>
      </c>
      <c r="G480" s="136">
        <v>2025</v>
      </c>
      <c r="H480" s="304" t="s">
        <v>1315</v>
      </c>
      <c r="I480" s="316" t="s">
        <v>15</v>
      </c>
      <c r="J480" s="165"/>
      <c r="K480" s="127" t="s">
        <v>2031</v>
      </c>
      <c r="L480" s="115" t="s">
        <v>2222</v>
      </c>
    </row>
    <row r="481" spans="1:12" ht="36" customHeight="1" x14ac:dyDescent="0.4">
      <c r="A481" s="158">
        <v>468</v>
      </c>
      <c r="B481" s="124" t="s">
        <v>361</v>
      </c>
      <c r="C481" s="134" t="s">
        <v>2030</v>
      </c>
      <c r="D481" s="124" t="s">
        <v>2528</v>
      </c>
      <c r="E481" s="124"/>
      <c r="F481" s="124" t="s">
        <v>1325</v>
      </c>
      <c r="G481" s="136">
        <v>2025</v>
      </c>
      <c r="H481" s="304" t="s">
        <v>1315</v>
      </c>
      <c r="I481" s="316" t="s">
        <v>15</v>
      </c>
      <c r="J481" s="159"/>
      <c r="K481" s="127" t="s">
        <v>2026</v>
      </c>
      <c r="L481" s="115" t="s">
        <v>2222</v>
      </c>
    </row>
    <row r="482" spans="1:12" ht="36" customHeight="1" x14ac:dyDescent="0.4">
      <c r="A482" s="158">
        <v>469</v>
      </c>
      <c r="B482" s="124" t="s">
        <v>361</v>
      </c>
      <c r="C482" s="124" t="s">
        <v>1967</v>
      </c>
      <c r="D482" s="124" t="s">
        <v>1522</v>
      </c>
      <c r="E482" s="124" t="s">
        <v>1968</v>
      </c>
      <c r="F482" s="124" t="s">
        <v>1325</v>
      </c>
      <c r="G482" s="326">
        <v>2025</v>
      </c>
      <c r="H482" s="304" t="s">
        <v>1315</v>
      </c>
      <c r="I482" s="316" t="s">
        <v>15</v>
      </c>
      <c r="J482" s="159"/>
      <c r="K482" s="127" t="s">
        <v>1315</v>
      </c>
      <c r="L482" s="292" t="s">
        <v>1989</v>
      </c>
    </row>
    <row r="483" spans="1:12" ht="36" customHeight="1" x14ac:dyDescent="0.4">
      <c r="A483" s="158">
        <v>470</v>
      </c>
      <c r="B483" s="124" t="s">
        <v>361</v>
      </c>
      <c r="C483" s="124" t="s">
        <v>1969</v>
      </c>
      <c r="D483" s="124" t="s">
        <v>1965</v>
      </c>
      <c r="E483" s="124" t="s">
        <v>1970</v>
      </c>
      <c r="F483" s="124" t="s">
        <v>1325</v>
      </c>
      <c r="G483" s="326">
        <v>2025</v>
      </c>
      <c r="H483" s="304" t="s">
        <v>1315</v>
      </c>
      <c r="I483" s="316" t="s">
        <v>15</v>
      </c>
      <c r="J483" s="159"/>
      <c r="K483" s="127" t="s">
        <v>1315</v>
      </c>
      <c r="L483" s="292" t="s">
        <v>1989</v>
      </c>
    </row>
    <row r="484" spans="1:12" ht="36" customHeight="1" x14ac:dyDescent="0.4">
      <c r="A484" s="158">
        <v>471</v>
      </c>
      <c r="B484" s="124" t="s">
        <v>361</v>
      </c>
      <c r="C484" s="134" t="s">
        <v>1715</v>
      </c>
      <c r="D484" s="124" t="s">
        <v>1319</v>
      </c>
      <c r="E484" s="124" t="s">
        <v>1320</v>
      </c>
      <c r="F484" s="124" t="s">
        <v>1325</v>
      </c>
      <c r="G484" s="326">
        <v>2025</v>
      </c>
      <c r="H484" s="304" t="s">
        <v>1315</v>
      </c>
      <c r="I484" s="316" t="s">
        <v>15</v>
      </c>
      <c r="J484" s="184"/>
      <c r="K484" s="127" t="s">
        <v>1315</v>
      </c>
      <c r="L484" s="115" t="s">
        <v>2222</v>
      </c>
    </row>
    <row r="485" spans="1:12" ht="36" customHeight="1" x14ac:dyDescent="0.4">
      <c r="A485" s="158">
        <v>472</v>
      </c>
      <c r="B485" s="124" t="s">
        <v>361</v>
      </c>
      <c r="C485" s="134" t="s">
        <v>1716</v>
      </c>
      <c r="D485" s="124" t="s">
        <v>1322</v>
      </c>
      <c r="E485" s="124" t="s">
        <v>1323</v>
      </c>
      <c r="F485" s="124" t="s">
        <v>1325</v>
      </c>
      <c r="G485" s="326">
        <v>2025</v>
      </c>
      <c r="H485" s="304" t="s">
        <v>1315</v>
      </c>
      <c r="I485" s="316" t="s">
        <v>15</v>
      </c>
      <c r="J485" s="184"/>
      <c r="K485" s="127" t="s">
        <v>1315</v>
      </c>
      <c r="L485" s="115" t="s">
        <v>2222</v>
      </c>
    </row>
    <row r="486" spans="1:12" ht="36" customHeight="1" x14ac:dyDescent="0.4">
      <c r="A486" s="158">
        <v>473</v>
      </c>
      <c r="B486" s="124" t="s">
        <v>361</v>
      </c>
      <c r="C486" s="124" t="s">
        <v>1306</v>
      </c>
      <c r="D486" s="124" t="s">
        <v>1158</v>
      </c>
      <c r="E486" s="134" t="s">
        <v>1307</v>
      </c>
      <c r="F486" s="124" t="s">
        <v>1325</v>
      </c>
      <c r="G486" s="124"/>
      <c r="H486" s="304" t="s">
        <v>1315</v>
      </c>
      <c r="I486" s="316" t="s">
        <v>15</v>
      </c>
      <c r="J486" s="116"/>
      <c r="K486" s="127" t="s">
        <v>1311</v>
      </c>
      <c r="L486" s="126"/>
    </row>
    <row r="487" spans="1:12" ht="36" customHeight="1" x14ac:dyDescent="0.4">
      <c r="A487" s="158">
        <v>474</v>
      </c>
      <c r="B487" s="124" t="s">
        <v>361</v>
      </c>
      <c r="C487" s="145" t="s">
        <v>1308</v>
      </c>
      <c r="D487" s="124" t="s">
        <v>1165</v>
      </c>
      <c r="E487" s="134" t="s">
        <v>1310</v>
      </c>
      <c r="F487" s="124" t="s">
        <v>1325</v>
      </c>
      <c r="G487" s="145"/>
      <c r="H487" s="304" t="s">
        <v>1315</v>
      </c>
      <c r="I487" s="316" t="s">
        <v>15</v>
      </c>
      <c r="J487" s="185"/>
      <c r="K487" s="127" t="s">
        <v>1311</v>
      </c>
      <c r="L487" s="126"/>
    </row>
    <row r="488" spans="1:12" ht="36" customHeight="1" x14ac:dyDescent="0.35">
      <c r="A488" s="158">
        <v>475</v>
      </c>
      <c r="B488" s="124" t="s">
        <v>361</v>
      </c>
      <c r="C488" s="124"/>
      <c r="D488" s="124" t="s">
        <v>40</v>
      </c>
      <c r="E488" s="124"/>
      <c r="F488" s="124" t="s">
        <v>1325</v>
      </c>
      <c r="G488" s="124"/>
      <c r="H488" s="304" t="s">
        <v>1315</v>
      </c>
      <c r="I488" s="316" t="s">
        <v>15</v>
      </c>
      <c r="J488" s="116"/>
      <c r="K488" s="127" t="s">
        <v>1144</v>
      </c>
      <c r="L488" s="126"/>
    </row>
    <row r="489" spans="1:12" ht="36" customHeight="1" x14ac:dyDescent="0.35">
      <c r="A489" s="158">
        <v>476</v>
      </c>
      <c r="B489" s="124" t="s">
        <v>361</v>
      </c>
      <c r="C489" s="160"/>
      <c r="D489" s="124" t="s">
        <v>1165</v>
      </c>
      <c r="E489" s="145" t="s">
        <v>1309</v>
      </c>
      <c r="F489" s="124" t="s">
        <v>1325</v>
      </c>
      <c r="G489" s="124"/>
      <c r="H489" s="304" t="s">
        <v>1315</v>
      </c>
      <c r="I489" s="316" t="s">
        <v>15</v>
      </c>
      <c r="J489" s="116"/>
      <c r="K489" s="127" t="s">
        <v>1312</v>
      </c>
      <c r="L489" s="126"/>
    </row>
    <row r="490" spans="1:12" ht="36" customHeight="1" x14ac:dyDescent="0.35">
      <c r="A490" s="158">
        <v>477</v>
      </c>
      <c r="B490" s="124" t="s">
        <v>361</v>
      </c>
      <c r="C490" s="124" t="s">
        <v>2517</v>
      </c>
      <c r="D490" s="124" t="s">
        <v>1316</v>
      </c>
      <c r="E490" s="124"/>
      <c r="F490" s="124" t="s">
        <v>1325</v>
      </c>
      <c r="G490" s="124"/>
      <c r="H490" s="304" t="s">
        <v>1315</v>
      </c>
      <c r="I490" s="316" t="s">
        <v>15</v>
      </c>
      <c r="J490" s="116"/>
      <c r="K490" s="127" t="s">
        <v>1312</v>
      </c>
      <c r="L490" s="126"/>
    </row>
    <row r="491" spans="1:12" ht="36" customHeight="1" x14ac:dyDescent="0.35">
      <c r="A491" s="158">
        <v>478</v>
      </c>
      <c r="B491" s="124" t="s">
        <v>361</v>
      </c>
      <c r="C491" s="124" t="s">
        <v>2518</v>
      </c>
      <c r="D491" s="124" t="s">
        <v>1165</v>
      </c>
      <c r="E491" s="124" t="s">
        <v>1313</v>
      </c>
      <c r="F491" s="124" t="s">
        <v>1325</v>
      </c>
      <c r="G491" s="124"/>
      <c r="H491" s="304" t="s">
        <v>1315</v>
      </c>
      <c r="I491" s="316" t="s">
        <v>15</v>
      </c>
      <c r="J491" s="116"/>
      <c r="K491" s="127" t="s">
        <v>1314</v>
      </c>
      <c r="L491" s="126"/>
    </row>
    <row r="492" spans="1:12" ht="36" customHeight="1" x14ac:dyDescent="0.35">
      <c r="A492" s="158">
        <v>479</v>
      </c>
      <c r="B492" s="124" t="s">
        <v>361</v>
      </c>
      <c r="C492" s="124"/>
      <c r="D492" s="124" t="s">
        <v>1166</v>
      </c>
      <c r="E492" s="124"/>
      <c r="F492" s="124" t="s">
        <v>1325</v>
      </c>
      <c r="G492" s="124"/>
      <c r="H492" s="304" t="s">
        <v>1315</v>
      </c>
      <c r="I492" s="316" t="s">
        <v>15</v>
      </c>
      <c r="J492" s="116"/>
      <c r="K492" s="127" t="s">
        <v>1144</v>
      </c>
      <c r="L492" s="126"/>
    </row>
    <row r="493" spans="1:12" ht="36" customHeight="1" x14ac:dyDescent="0.35">
      <c r="A493" s="158">
        <v>480</v>
      </c>
      <c r="B493" s="124" t="s">
        <v>361</v>
      </c>
      <c r="C493" s="124"/>
      <c r="D493" s="124" t="s">
        <v>1169</v>
      </c>
      <c r="E493" s="124"/>
      <c r="F493" s="124" t="s">
        <v>1325</v>
      </c>
      <c r="G493" s="124"/>
      <c r="H493" s="304" t="s">
        <v>1315</v>
      </c>
      <c r="I493" s="316" t="s">
        <v>15</v>
      </c>
      <c r="J493" s="116"/>
      <c r="K493" s="127" t="s">
        <v>1144</v>
      </c>
      <c r="L493" s="126"/>
    </row>
    <row r="494" spans="1:12" ht="36" customHeight="1" x14ac:dyDescent="0.4">
      <c r="A494" s="158">
        <v>481</v>
      </c>
      <c r="B494" s="124" t="s">
        <v>361</v>
      </c>
      <c r="C494" s="124" t="s">
        <v>2040</v>
      </c>
      <c r="D494" s="124" t="s">
        <v>2033</v>
      </c>
      <c r="E494" s="124" t="s">
        <v>2039</v>
      </c>
      <c r="F494" s="124" t="s">
        <v>1325</v>
      </c>
      <c r="G494" s="289">
        <v>45968</v>
      </c>
      <c r="H494" s="325" t="s">
        <v>1315</v>
      </c>
      <c r="I494" s="316" t="s">
        <v>15</v>
      </c>
      <c r="J494" s="123"/>
      <c r="K494" s="123"/>
      <c r="L494" s="115" t="s">
        <v>2222</v>
      </c>
    </row>
    <row r="495" spans="1:12" ht="36" customHeight="1" x14ac:dyDescent="0.4">
      <c r="A495" s="158">
        <v>482</v>
      </c>
      <c r="B495" s="124" t="s">
        <v>361</v>
      </c>
      <c r="C495" s="124" t="s">
        <v>2041</v>
      </c>
      <c r="D495" s="124" t="s">
        <v>13</v>
      </c>
      <c r="E495" s="124" t="s">
        <v>2042</v>
      </c>
      <c r="F495" s="124" t="s">
        <v>1325</v>
      </c>
      <c r="G495" s="124">
        <v>2024</v>
      </c>
      <c r="H495" s="325" t="s">
        <v>1315</v>
      </c>
      <c r="I495" s="316" t="s">
        <v>15</v>
      </c>
      <c r="J495" s="127"/>
      <c r="K495" s="127"/>
      <c r="L495" s="115" t="s">
        <v>2222</v>
      </c>
    </row>
    <row r="496" spans="1:12" ht="36" customHeight="1" x14ac:dyDescent="0.4">
      <c r="A496" s="158">
        <v>483</v>
      </c>
      <c r="B496" s="124" t="s">
        <v>361</v>
      </c>
      <c r="C496" s="124" t="s">
        <v>2043</v>
      </c>
      <c r="D496" s="124" t="s">
        <v>13</v>
      </c>
      <c r="E496" s="124" t="s">
        <v>2044</v>
      </c>
      <c r="F496" s="124" t="s">
        <v>1325</v>
      </c>
      <c r="G496" s="124">
        <v>2024</v>
      </c>
      <c r="H496" s="325" t="s">
        <v>1315</v>
      </c>
      <c r="I496" s="316" t="s">
        <v>15</v>
      </c>
      <c r="J496" s="127"/>
      <c r="K496" s="127"/>
      <c r="L496" s="115" t="s">
        <v>2222</v>
      </c>
    </row>
    <row r="497" spans="1:12" ht="36" customHeight="1" x14ac:dyDescent="0.4">
      <c r="A497" s="158">
        <v>484</v>
      </c>
      <c r="B497" s="124" t="s">
        <v>361</v>
      </c>
      <c r="C497" s="124" t="s">
        <v>2045</v>
      </c>
      <c r="D497" s="124" t="s">
        <v>2037</v>
      </c>
      <c r="E497" s="124" t="s">
        <v>2046</v>
      </c>
      <c r="F497" s="124" t="s">
        <v>1325</v>
      </c>
      <c r="G497" s="289">
        <v>45968</v>
      </c>
      <c r="H497" s="325" t="s">
        <v>1315</v>
      </c>
      <c r="I497" s="316" t="s">
        <v>15</v>
      </c>
      <c r="J497" s="124"/>
      <c r="K497" s="124"/>
      <c r="L497" s="115" t="s">
        <v>2222</v>
      </c>
    </row>
    <row r="498" spans="1:12" ht="36" customHeight="1" x14ac:dyDescent="0.4">
      <c r="A498" s="158">
        <v>485</v>
      </c>
      <c r="B498" s="124" t="s">
        <v>361</v>
      </c>
      <c r="C498" s="124" t="s">
        <v>2047</v>
      </c>
      <c r="D498" s="124" t="s">
        <v>2037</v>
      </c>
      <c r="E498" s="124" t="s">
        <v>2048</v>
      </c>
      <c r="F498" s="124" t="s">
        <v>1325</v>
      </c>
      <c r="G498" s="289">
        <v>45968</v>
      </c>
      <c r="H498" s="325" t="s">
        <v>1315</v>
      </c>
      <c r="I498" s="316" t="s">
        <v>15</v>
      </c>
      <c r="J498" s="124"/>
      <c r="K498" s="124"/>
      <c r="L498" s="115" t="s">
        <v>2222</v>
      </c>
    </row>
    <row r="499" spans="1:12" ht="36" customHeight="1" x14ac:dyDescent="0.4">
      <c r="A499" s="158">
        <v>486</v>
      </c>
      <c r="B499" s="124" t="s">
        <v>361</v>
      </c>
      <c r="C499" s="124"/>
      <c r="D499" s="124" t="s">
        <v>1165</v>
      </c>
      <c r="E499" s="124"/>
      <c r="F499" s="124" t="s">
        <v>1325</v>
      </c>
      <c r="G499" s="124"/>
      <c r="H499" s="325" t="s">
        <v>1315</v>
      </c>
      <c r="I499" s="322"/>
      <c r="J499" s="165" t="s">
        <v>15</v>
      </c>
      <c r="K499" s="137" t="s">
        <v>1317</v>
      </c>
      <c r="L499" s="138"/>
    </row>
    <row r="500" spans="1:12" ht="36" customHeight="1" x14ac:dyDescent="0.35">
      <c r="A500" s="158">
        <v>487</v>
      </c>
      <c r="B500" s="124" t="s">
        <v>361</v>
      </c>
      <c r="C500" s="124"/>
      <c r="D500" s="124" t="s">
        <v>1165</v>
      </c>
      <c r="E500" s="124"/>
      <c r="F500" s="124" t="s">
        <v>1325</v>
      </c>
      <c r="G500" s="124"/>
      <c r="H500" s="325" t="s">
        <v>1315</v>
      </c>
      <c r="I500" s="316"/>
      <c r="J500" s="165" t="s">
        <v>15</v>
      </c>
      <c r="K500" s="137" t="s">
        <v>1317</v>
      </c>
      <c r="L500" s="138"/>
    </row>
    <row r="501" spans="1:12" ht="36" customHeight="1" x14ac:dyDescent="0.35">
      <c r="A501" s="158">
        <v>488</v>
      </c>
      <c r="B501" s="124" t="s">
        <v>361</v>
      </c>
      <c r="C501" s="124"/>
      <c r="D501" s="124" t="s">
        <v>1165</v>
      </c>
      <c r="E501" s="124"/>
      <c r="F501" s="124" t="s">
        <v>1325</v>
      </c>
      <c r="G501" s="124"/>
      <c r="H501" s="325" t="s">
        <v>1315</v>
      </c>
      <c r="I501" s="316"/>
      <c r="J501" s="165" t="s">
        <v>15</v>
      </c>
      <c r="K501" s="137" t="s">
        <v>1317</v>
      </c>
      <c r="L501" s="138"/>
    </row>
    <row r="502" spans="1:12" ht="36" customHeight="1" x14ac:dyDescent="0.35">
      <c r="A502" s="158">
        <v>489</v>
      </c>
      <c r="B502" s="124" t="s">
        <v>361</v>
      </c>
      <c r="C502" s="124"/>
      <c r="D502" s="124" t="s">
        <v>1167</v>
      </c>
      <c r="E502" s="124"/>
      <c r="F502" s="124" t="s">
        <v>1325</v>
      </c>
      <c r="G502" s="124"/>
      <c r="H502" s="325" t="s">
        <v>1315</v>
      </c>
      <c r="I502" s="316"/>
      <c r="J502" s="165" t="s">
        <v>15</v>
      </c>
      <c r="K502" s="137" t="s">
        <v>1144</v>
      </c>
      <c r="L502" s="138"/>
    </row>
    <row r="503" spans="1:12" ht="36" customHeight="1" x14ac:dyDescent="0.35">
      <c r="A503" s="158">
        <v>490</v>
      </c>
      <c r="B503" s="124" t="s">
        <v>361</v>
      </c>
      <c r="C503" s="124"/>
      <c r="D503" s="124" t="s">
        <v>1168</v>
      </c>
      <c r="E503" s="124"/>
      <c r="F503" s="124" t="s">
        <v>1325</v>
      </c>
      <c r="G503" s="124"/>
      <c r="H503" s="325" t="s">
        <v>1315</v>
      </c>
      <c r="I503" s="316"/>
      <c r="J503" s="165" t="s">
        <v>15</v>
      </c>
      <c r="K503" s="137" t="s">
        <v>1144</v>
      </c>
      <c r="L503" s="138"/>
    </row>
    <row r="504" spans="1:12" ht="36" customHeight="1" x14ac:dyDescent="0.35">
      <c r="A504" s="158">
        <v>491</v>
      </c>
      <c r="B504" s="124" t="s">
        <v>361</v>
      </c>
      <c r="C504" s="124" t="s">
        <v>1971</v>
      </c>
      <c r="D504" s="124" t="s">
        <v>1522</v>
      </c>
      <c r="E504" s="124" t="s">
        <v>1972</v>
      </c>
      <c r="F504" s="124" t="s">
        <v>1325</v>
      </c>
      <c r="G504" s="172">
        <v>2025</v>
      </c>
      <c r="H504" s="305" t="s">
        <v>2431</v>
      </c>
      <c r="I504" s="316" t="s">
        <v>15</v>
      </c>
      <c r="J504" s="159"/>
      <c r="K504" s="174" t="s">
        <v>1973</v>
      </c>
      <c r="L504" s="197" t="s">
        <v>1989</v>
      </c>
    </row>
    <row r="505" spans="1:12" ht="36" customHeight="1" x14ac:dyDescent="0.35">
      <c r="A505" s="158">
        <v>492</v>
      </c>
      <c r="B505" s="124" t="s">
        <v>361</v>
      </c>
      <c r="C505" s="124" t="s">
        <v>1974</v>
      </c>
      <c r="D505" s="124" t="s">
        <v>1965</v>
      </c>
      <c r="E505" s="124" t="s">
        <v>1975</v>
      </c>
      <c r="F505" s="124" t="s">
        <v>1325</v>
      </c>
      <c r="G505" s="172">
        <v>2025</v>
      </c>
      <c r="H505" s="305" t="s">
        <v>2431</v>
      </c>
      <c r="I505" s="316" t="s">
        <v>15</v>
      </c>
      <c r="J505" s="159"/>
      <c r="K505" s="174" t="s">
        <v>1973</v>
      </c>
      <c r="L505" s="197" t="s">
        <v>1989</v>
      </c>
    </row>
    <row r="506" spans="1:12" ht="36" customHeight="1" x14ac:dyDescent="0.4">
      <c r="A506" s="158">
        <v>493</v>
      </c>
      <c r="B506" s="124" t="s">
        <v>361</v>
      </c>
      <c r="C506" s="124" t="s">
        <v>1607</v>
      </c>
      <c r="D506" s="124" t="s">
        <v>1322</v>
      </c>
      <c r="E506" s="124" t="s">
        <v>1365</v>
      </c>
      <c r="F506" s="124" t="s">
        <v>1325</v>
      </c>
      <c r="G506" s="124" t="s">
        <v>1333</v>
      </c>
      <c r="H506" s="305" t="s">
        <v>2431</v>
      </c>
      <c r="I506" s="316" t="s">
        <v>15</v>
      </c>
      <c r="J506" s="150"/>
      <c r="K506" s="153" t="s">
        <v>1612</v>
      </c>
      <c r="L506" s="115" t="s">
        <v>2222</v>
      </c>
    </row>
    <row r="507" spans="1:12" ht="36" customHeight="1" x14ac:dyDescent="0.4">
      <c r="A507" s="158">
        <v>494</v>
      </c>
      <c r="B507" s="124" t="s">
        <v>361</v>
      </c>
      <c r="C507" s="124" t="s">
        <v>1627</v>
      </c>
      <c r="D507" s="124" t="s">
        <v>13</v>
      </c>
      <c r="E507" s="124" t="s">
        <v>1628</v>
      </c>
      <c r="F507" s="124" t="s">
        <v>1325</v>
      </c>
      <c r="G507" s="124">
        <v>2020</v>
      </c>
      <c r="H507" s="305" t="s">
        <v>2431</v>
      </c>
      <c r="I507" s="316" t="s">
        <v>15</v>
      </c>
      <c r="J507" s="116"/>
      <c r="K507" s="153" t="s">
        <v>1612</v>
      </c>
      <c r="L507" s="115" t="s">
        <v>2222</v>
      </c>
    </row>
    <row r="508" spans="1:12" ht="36" customHeight="1" x14ac:dyDescent="0.4">
      <c r="A508" s="158">
        <v>495</v>
      </c>
      <c r="B508" s="124" t="s">
        <v>361</v>
      </c>
      <c r="C508" s="145" t="s">
        <v>1604</v>
      </c>
      <c r="D508" s="124" t="s">
        <v>1319</v>
      </c>
      <c r="E508" s="124" t="s">
        <v>1362</v>
      </c>
      <c r="F508" s="124" t="s">
        <v>1325</v>
      </c>
      <c r="G508" s="124" t="s">
        <v>1333</v>
      </c>
      <c r="H508" s="305" t="s">
        <v>2431</v>
      </c>
      <c r="I508" s="316" t="s">
        <v>15</v>
      </c>
      <c r="J508" s="150"/>
      <c r="K508" s="186" t="s">
        <v>1614</v>
      </c>
      <c r="L508" s="115" t="s">
        <v>2222</v>
      </c>
    </row>
    <row r="509" spans="1:12" ht="36" customHeight="1" x14ac:dyDescent="0.4">
      <c r="A509" s="158">
        <v>496</v>
      </c>
      <c r="B509" s="124" t="s">
        <v>361</v>
      </c>
      <c r="C509" s="124" t="s">
        <v>1608</v>
      </c>
      <c r="D509" s="124" t="s">
        <v>1158</v>
      </c>
      <c r="E509" s="124" t="s">
        <v>1609</v>
      </c>
      <c r="F509" s="124" t="s">
        <v>1325</v>
      </c>
      <c r="G509" s="124">
        <v>2020</v>
      </c>
      <c r="H509" s="305" t="s">
        <v>2431</v>
      </c>
      <c r="I509" s="316" t="s">
        <v>15</v>
      </c>
      <c r="J509" s="116"/>
      <c r="K509" s="186" t="s">
        <v>1610</v>
      </c>
      <c r="L509" s="115" t="s">
        <v>2222</v>
      </c>
    </row>
    <row r="510" spans="1:12" ht="36" customHeight="1" x14ac:dyDescent="0.4">
      <c r="A510" s="158">
        <v>497</v>
      </c>
      <c r="B510" s="124" t="s">
        <v>361</v>
      </c>
      <c r="C510" s="124" t="s">
        <v>1620</v>
      </c>
      <c r="D510" s="124" t="s">
        <v>1158</v>
      </c>
      <c r="E510" s="124" t="s">
        <v>1619</v>
      </c>
      <c r="F510" s="124" t="s">
        <v>1325</v>
      </c>
      <c r="G510" s="124"/>
      <c r="H510" s="305" t="s">
        <v>2431</v>
      </c>
      <c r="I510" s="316" t="s">
        <v>15</v>
      </c>
      <c r="J510" s="116"/>
      <c r="K510" s="186" t="s">
        <v>1647</v>
      </c>
      <c r="L510" s="115" t="s">
        <v>2222</v>
      </c>
    </row>
    <row r="511" spans="1:12" ht="36" customHeight="1" x14ac:dyDescent="0.4">
      <c r="A511" s="158">
        <v>498</v>
      </c>
      <c r="B511" s="124" t="s">
        <v>361</v>
      </c>
      <c r="C511" s="124" t="s">
        <v>1602</v>
      </c>
      <c r="D511" s="124" t="s">
        <v>1165</v>
      </c>
      <c r="E511" s="124" t="s">
        <v>1173</v>
      </c>
      <c r="F511" s="124" t="s">
        <v>1325</v>
      </c>
      <c r="G511" s="124"/>
      <c r="H511" s="305" t="s">
        <v>2431</v>
      </c>
      <c r="I511" s="316" t="s">
        <v>15</v>
      </c>
      <c r="J511" s="116"/>
      <c r="K511" s="186" t="s">
        <v>1603</v>
      </c>
      <c r="L511" s="115" t="s">
        <v>2222</v>
      </c>
    </row>
    <row r="512" spans="1:12" ht="36" customHeight="1" x14ac:dyDescent="0.4">
      <c r="A512" s="158">
        <v>499</v>
      </c>
      <c r="B512" s="124" t="s">
        <v>361</v>
      </c>
      <c r="C512" s="124" t="s">
        <v>1622</v>
      </c>
      <c r="D512" s="124" t="s">
        <v>1165</v>
      </c>
      <c r="E512" s="124" t="s">
        <v>1621</v>
      </c>
      <c r="F512" s="124" t="s">
        <v>1325</v>
      </c>
      <c r="G512" s="124"/>
      <c r="H512" s="305" t="s">
        <v>2431</v>
      </c>
      <c r="I512" s="316" t="s">
        <v>15</v>
      </c>
      <c r="J512" s="116"/>
      <c r="K512" s="186" t="s">
        <v>1623</v>
      </c>
      <c r="L512" s="115" t="s">
        <v>2222</v>
      </c>
    </row>
    <row r="513" spans="1:12" ht="36" customHeight="1" x14ac:dyDescent="0.4">
      <c r="A513" s="158">
        <v>500</v>
      </c>
      <c r="B513" s="124" t="s">
        <v>361</v>
      </c>
      <c r="C513" s="124" t="s">
        <v>1624</v>
      </c>
      <c r="D513" s="124" t="s">
        <v>1171</v>
      </c>
      <c r="E513" s="124" t="s">
        <v>1625</v>
      </c>
      <c r="F513" s="124" t="s">
        <v>1325</v>
      </c>
      <c r="G513" s="124">
        <v>2020</v>
      </c>
      <c r="H513" s="305" t="s">
        <v>2431</v>
      </c>
      <c r="I513" s="316" t="s">
        <v>15</v>
      </c>
      <c r="J513" s="116"/>
      <c r="K513" s="186" t="s">
        <v>1623</v>
      </c>
      <c r="L513" s="115" t="s">
        <v>2222</v>
      </c>
    </row>
    <row r="514" spans="1:12" ht="36" customHeight="1" x14ac:dyDescent="0.35">
      <c r="A514" s="158">
        <v>501</v>
      </c>
      <c r="B514" s="124" t="s">
        <v>361</v>
      </c>
      <c r="C514" s="124" t="s">
        <v>1618</v>
      </c>
      <c r="D514" s="124" t="s">
        <v>1171</v>
      </c>
      <c r="E514" s="124" t="s">
        <v>1172</v>
      </c>
      <c r="F514" s="124" t="s">
        <v>1325</v>
      </c>
      <c r="G514" s="124"/>
      <c r="H514" s="305" t="s">
        <v>2431</v>
      </c>
      <c r="I514" s="316" t="s">
        <v>15</v>
      </c>
      <c r="J514" s="116"/>
      <c r="K514" s="153" t="s">
        <v>1611</v>
      </c>
      <c r="L514" s="126" t="s">
        <v>1615</v>
      </c>
    </row>
    <row r="515" spans="1:12" ht="36" customHeight="1" x14ac:dyDescent="0.35">
      <c r="A515" s="158">
        <v>502</v>
      </c>
      <c r="B515" s="124" t="s">
        <v>361</v>
      </c>
      <c r="C515" s="124"/>
      <c r="D515" s="124" t="s">
        <v>1165</v>
      </c>
      <c r="E515" s="124" t="s">
        <v>1175</v>
      </c>
      <c r="F515" s="124" t="s">
        <v>1325</v>
      </c>
      <c r="G515" s="124"/>
      <c r="H515" s="305" t="s">
        <v>2431</v>
      </c>
      <c r="I515" s="316" t="s">
        <v>15</v>
      </c>
      <c r="J515" s="116"/>
      <c r="K515" s="153" t="s">
        <v>1611</v>
      </c>
      <c r="L515" s="126" t="s">
        <v>1615</v>
      </c>
    </row>
    <row r="516" spans="1:12" ht="36" customHeight="1" x14ac:dyDescent="0.35">
      <c r="A516" s="158">
        <v>503</v>
      </c>
      <c r="B516" s="124" t="s">
        <v>361</v>
      </c>
      <c r="C516" s="124"/>
      <c r="D516" s="124" t="s">
        <v>1165</v>
      </c>
      <c r="E516" s="124" t="s">
        <v>1177</v>
      </c>
      <c r="F516" s="124" t="s">
        <v>1325</v>
      </c>
      <c r="G516" s="124"/>
      <c r="H516" s="305" t="s">
        <v>2431</v>
      </c>
      <c r="I516" s="316" t="s">
        <v>15</v>
      </c>
      <c r="J516" s="116"/>
      <c r="K516" s="153" t="s">
        <v>1611</v>
      </c>
      <c r="L516" s="126" t="s">
        <v>1616</v>
      </c>
    </row>
    <row r="517" spans="1:12" ht="36" customHeight="1" x14ac:dyDescent="0.35">
      <c r="A517" s="158">
        <v>504</v>
      </c>
      <c r="B517" s="124" t="s">
        <v>361</v>
      </c>
      <c r="C517" s="124" t="s">
        <v>1605</v>
      </c>
      <c r="D517" s="124" t="s">
        <v>1319</v>
      </c>
      <c r="E517" s="124" t="s">
        <v>1363</v>
      </c>
      <c r="F517" s="124" t="s">
        <v>1325</v>
      </c>
      <c r="G517" s="124" t="s">
        <v>1333</v>
      </c>
      <c r="H517" s="305" t="s">
        <v>2431</v>
      </c>
      <c r="I517" s="316" t="s">
        <v>15</v>
      </c>
      <c r="J517" s="150"/>
      <c r="K517" s="153" t="s">
        <v>1613</v>
      </c>
      <c r="L517" s="126" t="s">
        <v>1321</v>
      </c>
    </row>
    <row r="518" spans="1:12" ht="36" customHeight="1" x14ac:dyDescent="0.35">
      <c r="A518" s="158">
        <v>505</v>
      </c>
      <c r="B518" s="124" t="s">
        <v>361</v>
      </c>
      <c r="C518" s="124" t="s">
        <v>1606</v>
      </c>
      <c r="D518" s="124" t="s">
        <v>1322</v>
      </c>
      <c r="E518" s="124" t="s">
        <v>1364</v>
      </c>
      <c r="F518" s="124" t="s">
        <v>1325</v>
      </c>
      <c r="G518" s="124" t="s">
        <v>1333</v>
      </c>
      <c r="H518" s="305" t="s">
        <v>2431</v>
      </c>
      <c r="I518" s="316" t="s">
        <v>15</v>
      </c>
      <c r="J518" s="150"/>
      <c r="K518" s="153" t="s">
        <v>1613</v>
      </c>
      <c r="L518" s="126" t="s">
        <v>1321</v>
      </c>
    </row>
    <row r="519" spans="1:12" ht="36" customHeight="1" x14ac:dyDescent="0.35">
      <c r="A519" s="158">
        <v>506</v>
      </c>
      <c r="B519" s="124" t="s">
        <v>361</v>
      </c>
      <c r="C519" s="124" t="s">
        <v>1629</v>
      </c>
      <c r="D519" s="124" t="s">
        <v>1186</v>
      </c>
      <c r="E519" s="124" t="s">
        <v>1630</v>
      </c>
      <c r="F519" s="124" t="s">
        <v>1325</v>
      </c>
      <c r="G519" s="124">
        <v>2024</v>
      </c>
      <c r="H519" s="305" t="s">
        <v>2431</v>
      </c>
      <c r="I519" s="316" t="s">
        <v>15</v>
      </c>
      <c r="J519" s="116"/>
      <c r="K519" s="153" t="s">
        <v>1631</v>
      </c>
      <c r="L519" s="126" t="s">
        <v>1626</v>
      </c>
    </row>
    <row r="520" spans="1:12" ht="36" customHeight="1" x14ac:dyDescent="0.45">
      <c r="A520" s="158">
        <v>507</v>
      </c>
      <c r="B520" s="124" t="s">
        <v>361</v>
      </c>
      <c r="C520" s="134" t="s">
        <v>1655</v>
      </c>
      <c r="D520" s="298" t="s">
        <v>2140</v>
      </c>
      <c r="E520" s="134" t="s">
        <v>1658</v>
      </c>
      <c r="F520" s="124" t="s">
        <v>1325</v>
      </c>
      <c r="G520" s="124">
        <v>2025</v>
      </c>
      <c r="H520" s="305" t="s">
        <v>2431</v>
      </c>
      <c r="I520" s="322"/>
      <c r="J520" s="146"/>
      <c r="K520" s="137" t="s">
        <v>1638</v>
      </c>
      <c r="L520" s="126" t="s">
        <v>1321</v>
      </c>
    </row>
    <row r="521" spans="1:12" ht="36" customHeight="1" x14ac:dyDescent="0.45">
      <c r="A521" s="158">
        <v>508</v>
      </c>
      <c r="B521" s="124" t="s">
        <v>361</v>
      </c>
      <c r="C521" s="134" t="s">
        <v>1656</v>
      </c>
      <c r="D521" s="124" t="s">
        <v>2141</v>
      </c>
      <c r="E521" s="124" t="s">
        <v>1657</v>
      </c>
      <c r="F521" s="124" t="s">
        <v>1325</v>
      </c>
      <c r="G521" s="124">
        <v>2025</v>
      </c>
      <c r="H521" s="305" t="s">
        <v>2431</v>
      </c>
      <c r="I521" s="316"/>
      <c r="J521" s="146"/>
      <c r="K521" s="137" t="s">
        <v>1638</v>
      </c>
      <c r="L521" s="126" t="s">
        <v>1321</v>
      </c>
    </row>
    <row r="522" spans="1:12" ht="36" customHeight="1" x14ac:dyDescent="0.4">
      <c r="A522" s="158">
        <v>509</v>
      </c>
      <c r="B522" s="124" t="s">
        <v>361</v>
      </c>
      <c r="C522" s="124" t="s">
        <v>2032</v>
      </c>
      <c r="D522" s="124" t="s">
        <v>2033</v>
      </c>
      <c r="E522" s="124" t="s">
        <v>2034</v>
      </c>
      <c r="F522" s="124" t="s">
        <v>1325</v>
      </c>
      <c r="G522" s="289">
        <v>45968</v>
      </c>
      <c r="H522" s="305" t="s">
        <v>2431</v>
      </c>
      <c r="I522" s="316" t="s">
        <v>15</v>
      </c>
      <c r="J522" s="187"/>
      <c r="K522" s="187"/>
      <c r="L522" s="296" t="s">
        <v>2035</v>
      </c>
    </row>
    <row r="523" spans="1:12" ht="36" customHeight="1" x14ac:dyDescent="0.4">
      <c r="A523" s="158">
        <v>510</v>
      </c>
      <c r="B523" s="124" t="s">
        <v>361</v>
      </c>
      <c r="C523" s="124" t="s">
        <v>2036</v>
      </c>
      <c r="D523" s="124" t="s">
        <v>2037</v>
      </c>
      <c r="E523" s="124" t="s">
        <v>2038</v>
      </c>
      <c r="F523" s="124" t="s">
        <v>1325</v>
      </c>
      <c r="G523" s="289">
        <v>45968</v>
      </c>
      <c r="H523" s="305" t="s">
        <v>2431</v>
      </c>
      <c r="I523" s="316" t="s">
        <v>15</v>
      </c>
      <c r="J523" s="187"/>
      <c r="K523" s="187"/>
      <c r="L523" s="296" t="s">
        <v>2035</v>
      </c>
    </row>
    <row r="524" spans="1:12" ht="36" customHeight="1" x14ac:dyDescent="0.4">
      <c r="A524" s="158">
        <v>511</v>
      </c>
      <c r="B524" s="124" t="s">
        <v>361</v>
      </c>
      <c r="C524" s="124"/>
      <c r="D524" s="124" t="s">
        <v>1041</v>
      </c>
      <c r="E524" s="124" t="s">
        <v>1178</v>
      </c>
      <c r="F524" s="124" t="s">
        <v>1325</v>
      </c>
      <c r="G524" s="124"/>
      <c r="H524" s="305" t="s">
        <v>2431</v>
      </c>
      <c r="I524" s="322"/>
      <c r="J524" s="189" t="s">
        <v>15</v>
      </c>
      <c r="K524" s="188" t="s">
        <v>1632</v>
      </c>
      <c r="L524" s="301" t="s">
        <v>1395</v>
      </c>
    </row>
    <row r="525" spans="1:12" ht="36" customHeight="1" x14ac:dyDescent="0.4">
      <c r="A525" s="158">
        <v>512</v>
      </c>
      <c r="B525" s="124" t="s">
        <v>361</v>
      </c>
      <c r="C525" s="124"/>
      <c r="D525" s="124" t="s">
        <v>1176</v>
      </c>
      <c r="E525" s="124" t="s">
        <v>1633</v>
      </c>
      <c r="F525" s="124" t="s">
        <v>1325</v>
      </c>
      <c r="G525" s="124"/>
      <c r="H525" s="305" t="s">
        <v>2431</v>
      </c>
      <c r="I525" s="322"/>
      <c r="J525" s="189" t="s">
        <v>15</v>
      </c>
      <c r="K525" s="188" t="s">
        <v>1632</v>
      </c>
      <c r="L525" s="301" t="s">
        <v>1395</v>
      </c>
    </row>
    <row r="526" spans="1:12" ht="36" customHeight="1" x14ac:dyDescent="0.4">
      <c r="A526" s="158">
        <v>513</v>
      </c>
      <c r="B526" s="124" t="s">
        <v>361</v>
      </c>
      <c r="C526" s="124" t="s">
        <v>1636</v>
      </c>
      <c r="D526" s="124" t="s">
        <v>1634</v>
      </c>
      <c r="E526" s="124" t="s">
        <v>1635</v>
      </c>
      <c r="F526" s="124" t="s">
        <v>1325</v>
      </c>
      <c r="G526" s="124"/>
      <c r="H526" s="305" t="s">
        <v>2431</v>
      </c>
      <c r="I526" s="322"/>
      <c r="J526" s="189" t="s">
        <v>15</v>
      </c>
      <c r="K526" s="188" t="s">
        <v>1632</v>
      </c>
      <c r="L526" s="301" t="s">
        <v>1395</v>
      </c>
    </row>
    <row r="527" spans="1:12" ht="36" customHeight="1" x14ac:dyDescent="0.35">
      <c r="A527" s="158">
        <v>514</v>
      </c>
      <c r="B527" s="124" t="s">
        <v>361</v>
      </c>
      <c r="C527" s="124"/>
      <c r="D527" s="124" t="s">
        <v>1184</v>
      </c>
      <c r="E527" s="124" t="s">
        <v>1637</v>
      </c>
      <c r="F527" s="124" t="s">
        <v>1325</v>
      </c>
      <c r="G527" s="124"/>
      <c r="H527" s="305" t="s">
        <v>2431</v>
      </c>
      <c r="I527" s="316"/>
      <c r="J527" s="189" t="s">
        <v>15</v>
      </c>
      <c r="K527" s="188" t="s">
        <v>1638</v>
      </c>
      <c r="L527" s="301" t="s">
        <v>1395</v>
      </c>
    </row>
    <row r="528" spans="1:12" ht="36" customHeight="1" x14ac:dyDescent="0.35">
      <c r="A528" s="158">
        <v>515</v>
      </c>
      <c r="B528" s="124" t="s">
        <v>361</v>
      </c>
      <c r="C528" s="124"/>
      <c r="D528" s="124" t="s">
        <v>1184</v>
      </c>
      <c r="E528" s="124" t="s">
        <v>1639</v>
      </c>
      <c r="F528" s="124" t="s">
        <v>1325</v>
      </c>
      <c r="G528" s="124"/>
      <c r="H528" s="305" t="s">
        <v>2431</v>
      </c>
      <c r="I528" s="316"/>
      <c r="J528" s="189" t="s">
        <v>15</v>
      </c>
      <c r="K528" s="188" t="s">
        <v>1638</v>
      </c>
      <c r="L528" s="301" t="s">
        <v>1395</v>
      </c>
    </row>
    <row r="529" spans="1:12" ht="36" customHeight="1" x14ac:dyDescent="0.35">
      <c r="A529" s="158">
        <v>516</v>
      </c>
      <c r="B529" s="124" t="s">
        <v>361</v>
      </c>
      <c r="C529" s="124"/>
      <c r="D529" s="124" t="s">
        <v>1174</v>
      </c>
      <c r="E529" s="124" t="s">
        <v>1640</v>
      </c>
      <c r="F529" s="124" t="s">
        <v>1325</v>
      </c>
      <c r="G529" s="124"/>
      <c r="H529" s="305" t="s">
        <v>2431</v>
      </c>
      <c r="I529" s="316"/>
      <c r="J529" s="189" t="s">
        <v>15</v>
      </c>
      <c r="K529" s="188" t="s">
        <v>1638</v>
      </c>
      <c r="L529" s="301" t="s">
        <v>1395</v>
      </c>
    </row>
    <row r="530" spans="1:12" ht="36" customHeight="1" x14ac:dyDescent="0.35">
      <c r="A530" s="158">
        <v>517</v>
      </c>
      <c r="B530" s="124" t="s">
        <v>361</v>
      </c>
      <c r="C530" s="124"/>
      <c r="D530" s="124" t="s">
        <v>1185</v>
      </c>
      <c r="E530" s="124" t="s">
        <v>1641</v>
      </c>
      <c r="F530" s="124" t="s">
        <v>1325</v>
      </c>
      <c r="G530" s="124"/>
      <c r="H530" s="305" t="s">
        <v>2431</v>
      </c>
      <c r="I530" s="316"/>
      <c r="J530" s="189" t="s">
        <v>15</v>
      </c>
      <c r="K530" s="188" t="s">
        <v>1638</v>
      </c>
      <c r="L530" s="301" t="s">
        <v>1395</v>
      </c>
    </row>
    <row r="531" spans="1:12" ht="36" customHeight="1" x14ac:dyDescent="0.35">
      <c r="A531" s="158">
        <v>518</v>
      </c>
      <c r="B531" s="124" t="s">
        <v>361</v>
      </c>
      <c r="C531" s="124"/>
      <c r="D531" s="124" t="s">
        <v>1643</v>
      </c>
      <c r="E531" s="124" t="s">
        <v>1644</v>
      </c>
      <c r="F531" s="124" t="s">
        <v>1325</v>
      </c>
      <c r="G531" s="124"/>
      <c r="H531" s="305" t="s">
        <v>2431</v>
      </c>
      <c r="I531" s="316"/>
      <c r="J531" s="189" t="s">
        <v>15</v>
      </c>
      <c r="K531" s="188" t="s">
        <v>1638</v>
      </c>
      <c r="L531" s="301" t="s">
        <v>1395</v>
      </c>
    </row>
    <row r="532" spans="1:12" ht="36" customHeight="1" x14ac:dyDescent="0.35">
      <c r="A532" s="158">
        <v>519</v>
      </c>
      <c r="B532" s="124" t="s">
        <v>361</v>
      </c>
      <c r="C532" s="124"/>
      <c r="D532" s="124" t="s">
        <v>1179</v>
      </c>
      <c r="E532" s="124"/>
      <c r="F532" s="124" t="s">
        <v>1325</v>
      </c>
      <c r="G532" s="124"/>
      <c r="H532" s="305" t="s">
        <v>2431</v>
      </c>
      <c r="I532" s="316" t="s">
        <v>15</v>
      </c>
      <c r="J532" s="189"/>
      <c r="K532" s="190" t="s">
        <v>1180</v>
      </c>
      <c r="L532" s="301" t="s">
        <v>1642</v>
      </c>
    </row>
    <row r="533" spans="1:12" ht="36" customHeight="1" x14ac:dyDescent="0.35">
      <c r="A533" s="158">
        <v>520</v>
      </c>
      <c r="B533" s="124" t="s">
        <v>361</v>
      </c>
      <c r="C533" s="124"/>
      <c r="D533" s="124" t="s">
        <v>1179</v>
      </c>
      <c r="E533" s="124"/>
      <c r="F533" s="124" t="s">
        <v>1325</v>
      </c>
      <c r="G533" s="124"/>
      <c r="H533" s="305" t="s">
        <v>2431</v>
      </c>
      <c r="I533" s="316" t="s">
        <v>15</v>
      </c>
      <c r="J533" s="189"/>
      <c r="K533" s="190" t="s">
        <v>1170</v>
      </c>
      <c r="L533" s="301" t="s">
        <v>1642</v>
      </c>
    </row>
    <row r="534" spans="1:12" ht="36" customHeight="1" x14ac:dyDescent="0.35">
      <c r="A534" s="158">
        <v>521</v>
      </c>
      <c r="B534" s="124" t="s">
        <v>361</v>
      </c>
      <c r="C534" s="124"/>
      <c r="D534" s="124" t="s">
        <v>1181</v>
      </c>
      <c r="E534" s="124"/>
      <c r="F534" s="124" t="s">
        <v>1325</v>
      </c>
      <c r="G534" s="124"/>
      <c r="H534" s="305" t="s">
        <v>2431</v>
      </c>
      <c r="I534" s="316" t="s">
        <v>15</v>
      </c>
      <c r="J534" s="189"/>
      <c r="K534" s="190" t="s">
        <v>1170</v>
      </c>
      <c r="L534" s="301" t="s">
        <v>1642</v>
      </c>
    </row>
    <row r="535" spans="1:12" ht="36" customHeight="1" x14ac:dyDescent="0.35">
      <c r="A535" s="158">
        <v>522</v>
      </c>
      <c r="B535" s="124" t="s">
        <v>361</v>
      </c>
      <c r="C535" s="124"/>
      <c r="D535" s="124" t="s">
        <v>1182</v>
      </c>
      <c r="E535" s="124" t="s">
        <v>1183</v>
      </c>
      <c r="F535" s="124" t="s">
        <v>1325</v>
      </c>
      <c r="G535" s="124"/>
      <c r="H535" s="305" t="s">
        <v>2431</v>
      </c>
      <c r="I535" s="316" t="s">
        <v>15</v>
      </c>
      <c r="J535" s="189"/>
      <c r="K535" s="190" t="s">
        <v>41</v>
      </c>
      <c r="L535" s="301" t="s">
        <v>1642</v>
      </c>
    </row>
    <row r="536" spans="1:12" ht="22.5" customHeight="1" x14ac:dyDescent="0.35"/>
    <row r="537" spans="1:12" ht="22.5" customHeight="1" x14ac:dyDescent="0.35"/>
    <row r="538" spans="1:12" ht="22.5" customHeight="1" x14ac:dyDescent="0.35">
      <c r="B538" s="416" t="s">
        <v>1393</v>
      </c>
      <c r="C538" s="416"/>
      <c r="D538" s="416"/>
      <c r="E538" s="416" t="s">
        <v>2803</v>
      </c>
      <c r="F538" s="416"/>
      <c r="G538" s="416"/>
      <c r="H538" s="417"/>
      <c r="I538" s="417" t="s">
        <v>2804</v>
      </c>
      <c r="J538" s="40"/>
    </row>
    <row r="539" spans="1:12" x14ac:dyDescent="0.35">
      <c r="B539" s="414"/>
      <c r="C539" s="415"/>
      <c r="D539" s="414"/>
      <c r="E539" s="414"/>
      <c r="F539" s="414"/>
      <c r="G539" s="415"/>
      <c r="H539" s="415"/>
      <c r="I539" s="417"/>
      <c r="J539" s="40"/>
    </row>
    <row r="540" spans="1:12" x14ac:dyDescent="0.35">
      <c r="B540" s="414"/>
      <c r="C540" s="415"/>
      <c r="D540" s="414"/>
      <c r="E540" s="414"/>
      <c r="F540" s="414"/>
      <c r="G540" s="415"/>
      <c r="H540" s="415"/>
      <c r="I540" s="417"/>
      <c r="J540" s="40"/>
    </row>
    <row r="541" spans="1:12" x14ac:dyDescent="0.35">
      <c r="B541" s="416" t="s">
        <v>2805</v>
      </c>
      <c r="C541" s="416"/>
      <c r="D541" s="416"/>
      <c r="E541" s="416" t="s">
        <v>1002</v>
      </c>
      <c r="F541" s="416"/>
      <c r="G541" s="416"/>
      <c r="H541" s="415"/>
      <c r="I541" s="417" t="s">
        <v>2806</v>
      </c>
      <c r="J541" s="40"/>
    </row>
    <row r="542" spans="1:12" ht="15.5" x14ac:dyDescent="0.35">
      <c r="B542" s="418" t="s">
        <v>2808</v>
      </c>
      <c r="C542" s="418"/>
      <c r="D542" s="418"/>
      <c r="E542" s="418" t="s">
        <v>2807</v>
      </c>
      <c r="F542" s="418"/>
      <c r="G542" s="418"/>
      <c r="H542" s="6"/>
      <c r="I542" s="419" t="s">
        <v>1005</v>
      </c>
      <c r="J542" s="40"/>
    </row>
  </sheetData>
  <mergeCells count="19">
    <mergeCell ref="B538:D538"/>
    <mergeCell ref="E538:G538"/>
    <mergeCell ref="B541:D541"/>
    <mergeCell ref="E541:G541"/>
    <mergeCell ref="B542:D542"/>
    <mergeCell ref="E542:G542"/>
    <mergeCell ref="G12:G13"/>
    <mergeCell ref="H12:H13"/>
    <mergeCell ref="I12:J12"/>
    <mergeCell ref="K12:K13"/>
    <mergeCell ref="A11:L11"/>
    <mergeCell ref="A10:L10"/>
    <mergeCell ref="L12:L13"/>
    <mergeCell ref="A12:A13"/>
    <mergeCell ref="B12:B13"/>
    <mergeCell ref="C12:C13"/>
    <mergeCell ref="D12:D13"/>
    <mergeCell ref="E12:E13"/>
    <mergeCell ref="F12:F13"/>
  </mergeCells>
  <conditionalFormatting sqref="C52:E69 J52:K70 C70:D91">
    <cfRule type="expression" dxfId="282" priority="9">
      <formula>$A52</formula>
    </cfRule>
  </conditionalFormatting>
  <conditionalFormatting sqref="E71">
    <cfRule type="expression" dxfId="281" priority="19">
      <formula>$A70</formula>
    </cfRule>
  </conditionalFormatting>
  <conditionalFormatting sqref="E72:E74">
    <cfRule type="expression" dxfId="280" priority="17">
      <formula>$A72</formula>
    </cfRule>
  </conditionalFormatting>
  <conditionalFormatting sqref="E75">
    <cfRule type="expression" dxfId="279" priority="18">
      <formula>$A71</formula>
    </cfRule>
  </conditionalFormatting>
  <conditionalFormatting sqref="E76:E91">
    <cfRule type="expression" dxfId="278" priority="8">
      <formula>$A76</formula>
    </cfRule>
  </conditionalFormatting>
  <conditionalFormatting sqref="G52:H91">
    <cfRule type="expression" dxfId="277" priority="1">
      <formula>$A52</formula>
    </cfRule>
  </conditionalFormatting>
  <conditionalFormatting sqref="J71:J91">
    <cfRule type="expression" dxfId="276" priority="7">
      <formula>$A71</formula>
    </cfRule>
  </conditionalFormatting>
  <conditionalFormatting sqref="K71">
    <cfRule type="expression" dxfId="275" priority="16">
      <formula>$A70</formula>
    </cfRule>
  </conditionalFormatting>
  <conditionalFormatting sqref="K72:K74">
    <cfRule type="expression" dxfId="274" priority="14">
      <formula>$A72</formula>
    </cfRule>
  </conditionalFormatting>
  <conditionalFormatting sqref="K75">
    <cfRule type="expression" dxfId="273" priority="15">
      <formula>$A71</formula>
    </cfRule>
  </conditionalFormatting>
  <conditionalFormatting sqref="K76:K77">
    <cfRule type="expression" dxfId="272" priority="13">
      <formula>$A76</formula>
    </cfRule>
  </conditionalFormatting>
  <conditionalFormatting sqref="K78">
    <cfRule type="expression" dxfId="271" priority="12">
      <formula>$A77</formula>
    </cfRule>
  </conditionalFormatting>
  <conditionalFormatting sqref="K79:K81">
    <cfRule type="expression" dxfId="270" priority="10">
      <formula>$A79</formula>
    </cfRule>
  </conditionalFormatting>
  <conditionalFormatting sqref="K82">
    <cfRule type="expression" dxfId="269" priority="11">
      <formula>$A78</formula>
    </cfRule>
  </conditionalFormatting>
  <conditionalFormatting sqref="K83:K84">
    <cfRule type="expression" dxfId="268" priority="6">
      <formula>$A83</formula>
    </cfRule>
  </conditionalFormatting>
  <conditionalFormatting sqref="K85">
    <cfRule type="expression" dxfId="267" priority="5">
      <formula>$A84</formula>
    </cfRule>
  </conditionalFormatting>
  <conditionalFormatting sqref="K86:K88">
    <cfRule type="expression" dxfId="266" priority="3">
      <formula>$A86</formula>
    </cfRule>
  </conditionalFormatting>
  <conditionalFormatting sqref="K89">
    <cfRule type="expression" dxfId="265" priority="4">
      <formula>$A85</formula>
    </cfRule>
  </conditionalFormatting>
  <conditionalFormatting sqref="K90:K91">
    <cfRule type="expression" dxfId="264" priority="2">
      <formula>$A90</formula>
    </cfRule>
  </conditionalFormatting>
  <printOptions horizontalCentered="1"/>
  <pageMargins left="0" right="0.2" top="0.75" bottom="0.75" header="0.3" footer="0.3"/>
  <pageSetup paperSize="9" scale="40" orientation="landscape" r:id="rId1"/>
  <rowBreaks count="1" manualBreakCount="1">
    <brk id="500" max="11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17195-A4B1-47E0-B88E-03E38100E60E}">
  <sheetPr>
    <tabColor theme="8" tint="-0.249977111117893"/>
  </sheetPr>
  <dimension ref="A1:J917"/>
  <sheetViews>
    <sheetView view="pageBreakPreview" topLeftCell="A908" zoomScale="63" zoomScaleNormal="100" zoomScaleSheetLayoutView="63" workbookViewId="0">
      <selection activeCell="I924" sqref="I924"/>
    </sheetView>
  </sheetViews>
  <sheetFormatPr defaultRowHeight="14.5" x14ac:dyDescent="0.35"/>
  <cols>
    <col min="1" max="1" width="7.7265625" customWidth="1"/>
    <col min="2" max="2" width="18" style="8" customWidth="1"/>
    <col min="3" max="3" width="14.453125" customWidth="1"/>
    <col min="4" max="4" width="34.26953125" style="8" customWidth="1"/>
    <col min="5" max="5" width="13" style="8" customWidth="1"/>
    <col min="6" max="6" width="27.6328125" style="8" customWidth="1"/>
    <col min="7" max="7" width="8.81640625" customWidth="1"/>
    <col min="8" max="8" width="10.26953125" customWidth="1"/>
    <col min="9" max="9" width="65.453125" style="8" customWidth="1"/>
    <col min="10" max="10" width="31.26953125" style="40" customWidth="1"/>
  </cols>
  <sheetData>
    <row r="1" spans="1:10" ht="15" customHeight="1" x14ac:dyDescent="0.35"/>
    <row r="2" spans="1:10" ht="15" customHeight="1" x14ac:dyDescent="0.35"/>
    <row r="3" spans="1:10" ht="15" customHeight="1" x14ac:dyDescent="0.35"/>
    <row r="4" spans="1:10" ht="15" customHeight="1" x14ac:dyDescent="0.35">
      <c r="A4" s="2"/>
      <c r="B4" s="19"/>
      <c r="C4" s="2"/>
      <c r="D4" s="19"/>
      <c r="E4" s="19"/>
      <c r="F4" s="19"/>
      <c r="G4" s="2"/>
      <c r="H4" s="2"/>
      <c r="I4" s="19"/>
    </row>
    <row r="5" spans="1:10" ht="15" customHeight="1" x14ac:dyDescent="0.35">
      <c r="A5" s="2"/>
      <c r="B5" s="19"/>
      <c r="C5" s="2"/>
      <c r="D5" s="19"/>
      <c r="E5" s="19"/>
      <c r="F5" s="19"/>
      <c r="G5" s="2"/>
      <c r="H5" s="2"/>
      <c r="I5" s="19"/>
    </row>
    <row r="6" spans="1:10" ht="15" customHeight="1" x14ac:dyDescent="0.35">
      <c r="A6" s="2"/>
      <c r="B6" s="19"/>
      <c r="C6" s="2"/>
      <c r="D6" s="19"/>
      <c r="E6" s="19"/>
      <c r="F6" s="19"/>
      <c r="G6" s="2"/>
      <c r="H6" s="2"/>
      <c r="I6" s="19"/>
    </row>
    <row r="7" spans="1:10" ht="36" customHeight="1" x14ac:dyDescent="0.35">
      <c r="A7" s="363" t="s">
        <v>2802</v>
      </c>
      <c r="B7" s="364"/>
      <c r="C7" s="364"/>
      <c r="D7" s="364"/>
      <c r="E7" s="364"/>
      <c r="F7" s="364"/>
      <c r="G7" s="364"/>
      <c r="H7" s="364"/>
      <c r="I7" s="364"/>
      <c r="J7" s="364"/>
    </row>
    <row r="8" spans="1:10" ht="31.5" customHeight="1" x14ac:dyDescent="0.35">
      <c r="A8" s="365" t="s">
        <v>1187</v>
      </c>
      <c r="B8" s="365"/>
      <c r="C8" s="365"/>
      <c r="D8" s="365"/>
      <c r="E8" s="365"/>
      <c r="F8" s="365"/>
      <c r="G8" s="365"/>
      <c r="H8" s="365"/>
      <c r="I8" s="365"/>
      <c r="J8" s="365"/>
    </row>
    <row r="9" spans="1:10" ht="33" customHeight="1" x14ac:dyDescent="0.35">
      <c r="A9" s="368" t="s">
        <v>1392</v>
      </c>
      <c r="B9" s="368" t="s">
        <v>1</v>
      </c>
      <c r="C9" s="368" t="s">
        <v>2</v>
      </c>
      <c r="D9" s="368" t="s">
        <v>2536</v>
      </c>
      <c r="E9" s="368" t="s">
        <v>2535</v>
      </c>
      <c r="F9" s="368" t="s">
        <v>6</v>
      </c>
      <c r="G9" s="366" t="s">
        <v>7</v>
      </c>
      <c r="H9" s="366"/>
      <c r="I9" s="368" t="s">
        <v>8</v>
      </c>
      <c r="J9" s="367" t="s">
        <v>128</v>
      </c>
    </row>
    <row r="10" spans="1:10" ht="21.75" customHeight="1" x14ac:dyDescent="0.35">
      <c r="A10" s="369"/>
      <c r="B10" s="369"/>
      <c r="C10" s="369"/>
      <c r="D10" s="369"/>
      <c r="E10" s="369"/>
      <c r="F10" s="369"/>
      <c r="G10" s="330" t="s">
        <v>9</v>
      </c>
      <c r="H10" s="330" t="s">
        <v>10</v>
      </c>
      <c r="I10" s="369"/>
      <c r="J10" s="367"/>
    </row>
    <row r="11" spans="1:10" s="113" customFormat="1" ht="37.5" customHeight="1" x14ac:dyDescent="0.35">
      <c r="A11" s="116">
        <v>1</v>
      </c>
      <c r="B11" s="127" t="s">
        <v>2531</v>
      </c>
      <c r="C11" s="116"/>
      <c r="D11" s="406" t="s">
        <v>1830</v>
      </c>
      <c r="E11" s="406"/>
      <c r="F11" s="131" t="s">
        <v>792</v>
      </c>
      <c r="G11" s="116" t="s">
        <v>15</v>
      </c>
      <c r="H11" s="201"/>
      <c r="I11" s="127" t="s">
        <v>1831</v>
      </c>
      <c r="J11" s="141"/>
    </row>
    <row r="12" spans="1:10" s="113" customFormat="1" ht="37.5" customHeight="1" x14ac:dyDescent="0.35">
      <c r="A12" s="116">
        <v>2</v>
      </c>
      <c r="B12" s="127" t="s">
        <v>2531</v>
      </c>
      <c r="C12" s="116"/>
      <c r="D12" s="406" t="s">
        <v>1649</v>
      </c>
      <c r="E12" s="406"/>
      <c r="F12" s="131" t="s">
        <v>792</v>
      </c>
      <c r="G12" s="116" t="s">
        <v>15</v>
      </c>
      <c r="H12" s="201"/>
      <c r="I12" s="127" t="s">
        <v>2546</v>
      </c>
      <c r="J12" s="141"/>
    </row>
    <row r="13" spans="1:10" s="113" customFormat="1" ht="37.5" customHeight="1" x14ac:dyDescent="0.35">
      <c r="A13" s="116">
        <v>3</v>
      </c>
      <c r="B13" s="127" t="s">
        <v>2531</v>
      </c>
      <c r="C13" s="116"/>
      <c r="D13" s="406" t="s">
        <v>1832</v>
      </c>
      <c r="E13" s="406"/>
      <c r="F13" s="131" t="s">
        <v>792</v>
      </c>
      <c r="G13" s="116" t="s">
        <v>15</v>
      </c>
      <c r="H13" s="201"/>
      <c r="I13" s="127" t="s">
        <v>2546</v>
      </c>
      <c r="J13" s="141"/>
    </row>
    <row r="14" spans="1:10" s="113" customFormat="1" ht="37.5" customHeight="1" x14ac:dyDescent="0.35">
      <c r="A14" s="116">
        <v>4</v>
      </c>
      <c r="B14" s="127" t="s">
        <v>2531</v>
      </c>
      <c r="C14" s="116"/>
      <c r="D14" s="406" t="s">
        <v>1649</v>
      </c>
      <c r="E14" s="406"/>
      <c r="F14" s="131" t="s">
        <v>792</v>
      </c>
      <c r="G14" s="116" t="s">
        <v>15</v>
      </c>
      <c r="H14" s="201"/>
      <c r="I14" s="127" t="s">
        <v>1833</v>
      </c>
      <c r="J14" s="141"/>
    </row>
    <row r="15" spans="1:10" s="113" customFormat="1" ht="37.5" customHeight="1" x14ac:dyDescent="0.35">
      <c r="A15" s="116">
        <v>5</v>
      </c>
      <c r="B15" s="127" t="s">
        <v>2531</v>
      </c>
      <c r="C15" s="116"/>
      <c r="D15" s="406" t="s">
        <v>1834</v>
      </c>
      <c r="E15" s="406"/>
      <c r="F15" s="131" t="s">
        <v>792</v>
      </c>
      <c r="G15" s="116" t="s">
        <v>15</v>
      </c>
      <c r="H15" s="201"/>
      <c r="I15" s="127" t="s">
        <v>1833</v>
      </c>
      <c r="J15" s="141"/>
    </row>
    <row r="16" spans="1:10" s="113" customFormat="1" ht="37.5" customHeight="1" x14ac:dyDescent="0.35">
      <c r="A16" s="116">
        <v>6</v>
      </c>
      <c r="B16" s="127" t="s">
        <v>2531</v>
      </c>
      <c r="C16" s="116"/>
      <c r="D16" s="406" t="s">
        <v>1835</v>
      </c>
      <c r="E16" s="406"/>
      <c r="F16" s="131" t="s">
        <v>792</v>
      </c>
      <c r="G16" s="116" t="s">
        <v>15</v>
      </c>
      <c r="H16" s="201"/>
      <c r="I16" s="127" t="s">
        <v>1837</v>
      </c>
      <c r="J16" s="141"/>
    </row>
    <row r="17" spans="1:10" s="113" customFormat="1" ht="37.5" customHeight="1" x14ac:dyDescent="0.35">
      <c r="A17" s="116">
        <v>7</v>
      </c>
      <c r="B17" s="127" t="s">
        <v>2531</v>
      </c>
      <c r="C17" s="116"/>
      <c r="D17" s="406" t="s">
        <v>1836</v>
      </c>
      <c r="E17" s="406"/>
      <c r="F17" s="131" t="s">
        <v>792</v>
      </c>
      <c r="G17" s="116" t="s">
        <v>15</v>
      </c>
      <c r="H17" s="201"/>
      <c r="I17" s="127" t="s">
        <v>1837</v>
      </c>
      <c r="J17" s="141"/>
    </row>
    <row r="18" spans="1:10" s="113" customFormat="1" ht="37.5" customHeight="1" x14ac:dyDescent="0.4">
      <c r="A18" s="116">
        <v>8</v>
      </c>
      <c r="B18" s="127" t="s">
        <v>2531</v>
      </c>
      <c r="C18" s="116"/>
      <c r="D18" s="406" t="s">
        <v>1838</v>
      </c>
      <c r="E18" s="406"/>
      <c r="F18" s="131" t="s">
        <v>792</v>
      </c>
      <c r="G18" s="116" t="s">
        <v>15</v>
      </c>
      <c r="H18" s="201"/>
      <c r="I18" s="123" t="s">
        <v>1839</v>
      </c>
      <c r="J18" s="141"/>
    </row>
    <row r="19" spans="1:10" s="113" customFormat="1" ht="37.5" customHeight="1" x14ac:dyDescent="0.4">
      <c r="A19" s="116">
        <v>9</v>
      </c>
      <c r="B19" s="127" t="s">
        <v>2531</v>
      </c>
      <c r="C19" s="116"/>
      <c r="D19" s="406" t="s">
        <v>1836</v>
      </c>
      <c r="E19" s="406"/>
      <c r="F19" s="131" t="s">
        <v>792</v>
      </c>
      <c r="G19" s="116" t="s">
        <v>15</v>
      </c>
      <c r="H19" s="201"/>
      <c r="I19" s="123" t="s">
        <v>1839</v>
      </c>
      <c r="J19" s="141"/>
    </row>
    <row r="20" spans="1:10" s="113" customFormat="1" ht="37.5" customHeight="1" x14ac:dyDescent="0.35">
      <c r="A20" s="116">
        <v>10</v>
      </c>
      <c r="B20" s="127" t="s">
        <v>2531</v>
      </c>
      <c r="C20" s="116"/>
      <c r="D20" s="406" t="s">
        <v>1649</v>
      </c>
      <c r="E20" s="406"/>
      <c r="F20" s="131" t="s">
        <v>792</v>
      </c>
      <c r="G20" s="116" t="s">
        <v>15</v>
      </c>
      <c r="H20" s="201"/>
      <c r="I20" s="127" t="s">
        <v>1840</v>
      </c>
      <c r="J20" s="141"/>
    </row>
    <row r="21" spans="1:10" s="113" customFormat="1" ht="37.5" customHeight="1" x14ac:dyDescent="0.35">
      <c r="A21" s="116">
        <v>11</v>
      </c>
      <c r="B21" s="127" t="s">
        <v>2531</v>
      </c>
      <c r="C21" s="116"/>
      <c r="D21" s="406" t="s">
        <v>1694</v>
      </c>
      <c r="E21" s="406"/>
      <c r="F21" s="131" t="s">
        <v>792</v>
      </c>
      <c r="G21" s="116" t="s">
        <v>15</v>
      </c>
      <c r="H21" s="201"/>
      <c r="I21" s="127" t="s">
        <v>1840</v>
      </c>
      <c r="J21" s="141"/>
    </row>
    <row r="22" spans="1:10" s="113" customFormat="1" ht="37.5" customHeight="1" x14ac:dyDescent="0.35">
      <c r="A22" s="116">
        <v>12</v>
      </c>
      <c r="B22" s="127" t="s">
        <v>2531</v>
      </c>
      <c r="C22" s="116"/>
      <c r="D22" s="406" t="s">
        <v>1649</v>
      </c>
      <c r="E22" s="406"/>
      <c r="F22" s="131" t="s">
        <v>792</v>
      </c>
      <c r="G22" s="116" t="s">
        <v>15</v>
      </c>
      <c r="H22" s="201"/>
      <c r="I22" s="127" t="s">
        <v>1841</v>
      </c>
      <c r="J22" s="141"/>
    </row>
    <row r="23" spans="1:10" s="113" customFormat="1" ht="37.5" customHeight="1" x14ac:dyDescent="0.35">
      <c r="A23" s="116">
        <v>13</v>
      </c>
      <c r="B23" s="127" t="s">
        <v>2531</v>
      </c>
      <c r="C23" s="116"/>
      <c r="D23" s="406" t="s">
        <v>1694</v>
      </c>
      <c r="E23" s="406"/>
      <c r="F23" s="131" t="s">
        <v>792</v>
      </c>
      <c r="G23" s="116" t="s">
        <v>15</v>
      </c>
      <c r="H23" s="201"/>
      <c r="I23" s="127" t="s">
        <v>1841</v>
      </c>
      <c r="J23" s="141"/>
    </row>
    <row r="24" spans="1:10" s="113" customFormat="1" ht="37.5" customHeight="1" x14ac:dyDescent="0.4">
      <c r="A24" s="116">
        <v>14</v>
      </c>
      <c r="B24" s="127" t="s">
        <v>2531</v>
      </c>
      <c r="C24" s="116"/>
      <c r="D24" s="406" t="s">
        <v>1649</v>
      </c>
      <c r="E24" s="406"/>
      <c r="F24" s="131" t="s">
        <v>792</v>
      </c>
      <c r="G24" s="116" t="s">
        <v>15</v>
      </c>
      <c r="H24" s="201"/>
      <c r="I24" s="123" t="s">
        <v>1842</v>
      </c>
      <c r="J24" s="141"/>
    </row>
    <row r="25" spans="1:10" s="113" customFormat="1" ht="37.5" customHeight="1" x14ac:dyDescent="0.4">
      <c r="A25" s="116">
        <v>15</v>
      </c>
      <c r="B25" s="127" t="s">
        <v>2531</v>
      </c>
      <c r="C25" s="116"/>
      <c r="D25" s="406" t="s">
        <v>1694</v>
      </c>
      <c r="E25" s="406"/>
      <c r="F25" s="131" t="s">
        <v>792</v>
      </c>
      <c r="G25" s="116" t="s">
        <v>15</v>
      </c>
      <c r="H25" s="201"/>
      <c r="I25" s="123" t="s">
        <v>1842</v>
      </c>
      <c r="J25" s="141"/>
    </row>
    <row r="26" spans="1:10" s="113" customFormat="1" ht="37.5" customHeight="1" x14ac:dyDescent="0.4">
      <c r="A26" s="116">
        <v>16</v>
      </c>
      <c r="B26" s="127" t="s">
        <v>2531</v>
      </c>
      <c r="C26" s="116"/>
      <c r="D26" s="406" t="s">
        <v>1838</v>
      </c>
      <c r="E26" s="406"/>
      <c r="F26" s="131" t="s">
        <v>792</v>
      </c>
      <c r="G26" s="116" t="s">
        <v>15</v>
      </c>
      <c r="H26" s="201"/>
      <c r="I26" s="123" t="s">
        <v>1843</v>
      </c>
      <c r="J26" s="141"/>
    </row>
    <row r="27" spans="1:10" s="113" customFormat="1" ht="37.5" customHeight="1" x14ac:dyDescent="0.4">
      <c r="A27" s="116">
        <v>17</v>
      </c>
      <c r="B27" s="127" t="s">
        <v>2531</v>
      </c>
      <c r="C27" s="116"/>
      <c r="D27" s="406" t="s">
        <v>1834</v>
      </c>
      <c r="E27" s="406"/>
      <c r="F27" s="131" t="s">
        <v>792</v>
      </c>
      <c r="G27" s="116" t="s">
        <v>15</v>
      </c>
      <c r="H27" s="201"/>
      <c r="I27" s="123" t="s">
        <v>1843</v>
      </c>
      <c r="J27" s="141"/>
    </row>
    <row r="28" spans="1:10" s="113" customFormat="1" ht="37.5" customHeight="1" x14ac:dyDescent="0.4">
      <c r="A28" s="116">
        <v>18</v>
      </c>
      <c r="B28" s="127" t="s">
        <v>2531</v>
      </c>
      <c r="C28" s="116"/>
      <c r="D28" s="406" t="s">
        <v>1845</v>
      </c>
      <c r="E28" s="406"/>
      <c r="F28" s="131" t="s">
        <v>792</v>
      </c>
      <c r="G28" s="116" t="s">
        <v>15</v>
      </c>
      <c r="H28" s="201"/>
      <c r="I28" s="123" t="s">
        <v>317</v>
      </c>
      <c r="J28" s="141"/>
    </row>
    <row r="29" spans="1:10" s="113" customFormat="1" ht="37.5" customHeight="1" x14ac:dyDescent="0.4">
      <c r="A29" s="116">
        <v>19</v>
      </c>
      <c r="B29" s="127" t="s">
        <v>2531</v>
      </c>
      <c r="C29" s="116"/>
      <c r="D29" s="406" t="s">
        <v>1844</v>
      </c>
      <c r="E29" s="406"/>
      <c r="F29" s="131" t="s">
        <v>792</v>
      </c>
      <c r="G29" s="116" t="s">
        <v>15</v>
      </c>
      <c r="H29" s="201"/>
      <c r="I29" s="123" t="s">
        <v>317</v>
      </c>
      <c r="J29" s="141"/>
    </row>
    <row r="30" spans="1:10" s="113" customFormat="1" ht="37.5" customHeight="1" x14ac:dyDescent="0.4">
      <c r="A30" s="116">
        <v>20</v>
      </c>
      <c r="B30" s="127" t="s">
        <v>2531</v>
      </c>
      <c r="C30" s="116"/>
      <c r="D30" s="406" t="s">
        <v>2167</v>
      </c>
      <c r="E30" s="406"/>
      <c r="F30" s="131" t="s">
        <v>792</v>
      </c>
      <c r="G30" s="116" t="s">
        <v>15</v>
      </c>
      <c r="H30" s="201"/>
      <c r="I30" s="123" t="s">
        <v>317</v>
      </c>
      <c r="J30" s="141"/>
    </row>
    <row r="31" spans="1:10" s="113" customFormat="1" ht="37.5" customHeight="1" x14ac:dyDescent="0.4">
      <c r="A31" s="116">
        <v>21</v>
      </c>
      <c r="B31" s="127" t="s">
        <v>2531</v>
      </c>
      <c r="C31" s="116"/>
      <c r="D31" s="406" t="s">
        <v>2167</v>
      </c>
      <c r="E31" s="406"/>
      <c r="F31" s="131" t="s">
        <v>792</v>
      </c>
      <c r="G31" s="116" t="s">
        <v>15</v>
      </c>
      <c r="H31" s="201"/>
      <c r="I31" s="123" t="s">
        <v>317</v>
      </c>
      <c r="J31" s="329"/>
    </row>
    <row r="32" spans="1:10" ht="37.5" customHeight="1" x14ac:dyDescent="0.35">
      <c r="A32" s="116">
        <v>22</v>
      </c>
      <c r="B32" s="127" t="s">
        <v>2531</v>
      </c>
      <c r="C32" s="116"/>
      <c r="D32" s="406" t="s">
        <v>1188</v>
      </c>
      <c r="E32" s="406"/>
      <c r="F32" s="131" t="s">
        <v>792</v>
      </c>
      <c r="G32" s="116"/>
      <c r="H32" s="116" t="s">
        <v>15</v>
      </c>
      <c r="I32" s="127"/>
      <c r="J32" s="141"/>
    </row>
    <row r="33" spans="1:10" ht="37.5" customHeight="1" x14ac:dyDescent="0.35">
      <c r="A33" s="116">
        <v>23</v>
      </c>
      <c r="B33" s="127" t="s">
        <v>2531</v>
      </c>
      <c r="C33" s="116"/>
      <c r="D33" s="406" t="s">
        <v>1188</v>
      </c>
      <c r="E33" s="406"/>
      <c r="F33" s="131" t="s">
        <v>792</v>
      </c>
      <c r="G33" s="116"/>
      <c r="H33" s="116" t="s">
        <v>15</v>
      </c>
      <c r="I33" s="127" t="s">
        <v>928</v>
      </c>
      <c r="J33" s="141"/>
    </row>
    <row r="34" spans="1:10" ht="37.5" customHeight="1" x14ac:dyDescent="0.35">
      <c r="A34" s="116"/>
      <c r="B34" s="127" t="s">
        <v>2531</v>
      </c>
      <c r="C34" s="116"/>
      <c r="D34" s="406" t="s">
        <v>2675</v>
      </c>
      <c r="E34" s="406"/>
      <c r="F34" s="131" t="s">
        <v>792</v>
      </c>
      <c r="G34" s="116"/>
      <c r="H34" s="201"/>
      <c r="I34" s="127" t="s">
        <v>427</v>
      </c>
      <c r="J34" s="141"/>
    </row>
    <row r="35" spans="1:10" ht="37.5" customHeight="1" x14ac:dyDescent="0.35">
      <c r="A35" s="116"/>
      <c r="B35" s="127" t="s">
        <v>2531</v>
      </c>
      <c r="C35" s="116"/>
      <c r="D35" s="406" t="s">
        <v>1697</v>
      </c>
      <c r="E35" s="406"/>
      <c r="F35" s="131" t="s">
        <v>792</v>
      </c>
      <c r="G35" s="116"/>
      <c r="H35" s="201"/>
      <c r="I35" s="127" t="s">
        <v>1840</v>
      </c>
      <c r="J35" s="141"/>
    </row>
    <row r="36" spans="1:10" ht="37.5" customHeight="1" x14ac:dyDescent="0.35">
      <c r="A36" s="116"/>
      <c r="B36" s="127" t="s">
        <v>2531</v>
      </c>
      <c r="C36" s="116"/>
      <c r="D36" s="406" t="s">
        <v>2781</v>
      </c>
      <c r="E36" s="406"/>
      <c r="F36" s="131" t="s">
        <v>792</v>
      </c>
      <c r="G36" s="116"/>
      <c r="H36" s="201"/>
      <c r="I36" s="127" t="s">
        <v>14</v>
      </c>
      <c r="J36" s="141"/>
    </row>
    <row r="37" spans="1:10" ht="37.5" customHeight="1" x14ac:dyDescent="0.35">
      <c r="A37" s="116">
        <v>24</v>
      </c>
      <c r="B37" s="127" t="s">
        <v>2531</v>
      </c>
      <c r="C37" s="116"/>
      <c r="D37" s="406" t="s">
        <v>1943</v>
      </c>
      <c r="E37" s="406">
        <v>2023</v>
      </c>
      <c r="F37" s="166" t="s">
        <v>847</v>
      </c>
      <c r="G37" s="116" t="s">
        <v>15</v>
      </c>
      <c r="H37" s="201"/>
      <c r="I37" s="127" t="s">
        <v>1944</v>
      </c>
      <c r="J37" s="141" t="s">
        <v>1961</v>
      </c>
    </row>
    <row r="38" spans="1:10" ht="37.5" customHeight="1" x14ac:dyDescent="0.35">
      <c r="A38" s="116">
        <v>25</v>
      </c>
      <c r="B38" s="127" t="s">
        <v>2531</v>
      </c>
      <c r="C38" s="116"/>
      <c r="D38" s="406" t="s">
        <v>1834</v>
      </c>
      <c r="E38" s="406"/>
      <c r="F38" s="166" t="s">
        <v>847</v>
      </c>
      <c r="G38" s="116" t="s">
        <v>15</v>
      </c>
      <c r="H38" s="201"/>
      <c r="I38" s="127" t="s">
        <v>1944</v>
      </c>
      <c r="J38" s="141"/>
    </row>
    <row r="39" spans="1:10" ht="37.5" customHeight="1" x14ac:dyDescent="0.35">
      <c r="A39" s="116">
        <v>26</v>
      </c>
      <c r="B39" s="127" t="s">
        <v>2531</v>
      </c>
      <c r="C39" s="116"/>
      <c r="D39" s="406" t="s">
        <v>2681</v>
      </c>
      <c r="E39" s="406">
        <v>2025</v>
      </c>
      <c r="F39" s="166" t="s">
        <v>847</v>
      </c>
      <c r="G39" s="116" t="s">
        <v>15</v>
      </c>
      <c r="H39" s="201"/>
      <c r="I39" s="127" t="s">
        <v>1946</v>
      </c>
      <c r="J39" s="141"/>
    </row>
    <row r="40" spans="1:10" ht="37.5" customHeight="1" x14ac:dyDescent="0.35">
      <c r="A40" s="116">
        <v>27</v>
      </c>
      <c r="B40" s="127" t="s">
        <v>2531</v>
      </c>
      <c r="C40" s="116"/>
      <c r="D40" s="406" t="s">
        <v>1694</v>
      </c>
      <c r="E40" s="406"/>
      <c r="F40" s="166" t="s">
        <v>847</v>
      </c>
      <c r="G40" s="116" t="s">
        <v>15</v>
      </c>
      <c r="H40" s="201"/>
      <c r="I40" s="127" t="s">
        <v>1946</v>
      </c>
      <c r="J40" s="141"/>
    </row>
    <row r="41" spans="1:10" ht="37.5" customHeight="1" x14ac:dyDescent="0.35">
      <c r="A41" s="116">
        <v>28</v>
      </c>
      <c r="B41" s="127" t="s">
        <v>2531</v>
      </c>
      <c r="C41" s="116"/>
      <c r="D41" s="406" t="s">
        <v>2682</v>
      </c>
      <c r="E41" s="406">
        <v>2025</v>
      </c>
      <c r="F41" s="166" t="s">
        <v>847</v>
      </c>
      <c r="G41" s="116" t="s">
        <v>15</v>
      </c>
      <c r="H41" s="201"/>
      <c r="I41" s="127" t="s">
        <v>1947</v>
      </c>
      <c r="J41" s="141"/>
    </row>
    <row r="42" spans="1:10" ht="37.5" customHeight="1" x14ac:dyDescent="0.35">
      <c r="A42" s="116">
        <v>29</v>
      </c>
      <c r="B42" s="127" t="s">
        <v>2531</v>
      </c>
      <c r="C42" s="116"/>
      <c r="D42" s="406" t="s">
        <v>1694</v>
      </c>
      <c r="E42" s="406"/>
      <c r="F42" s="166" t="s">
        <v>847</v>
      </c>
      <c r="G42" s="116" t="s">
        <v>15</v>
      </c>
      <c r="H42" s="201"/>
      <c r="I42" s="127" t="s">
        <v>1947</v>
      </c>
      <c r="J42" s="141"/>
    </row>
    <row r="43" spans="1:10" ht="37.5" customHeight="1" x14ac:dyDescent="0.35">
      <c r="A43" s="116">
        <v>30</v>
      </c>
      <c r="B43" s="127" t="s">
        <v>2531</v>
      </c>
      <c r="C43" s="116"/>
      <c r="D43" s="406" t="s">
        <v>1652</v>
      </c>
      <c r="E43" s="406"/>
      <c r="F43" s="166" t="s">
        <v>847</v>
      </c>
      <c r="G43" s="116" t="s">
        <v>15</v>
      </c>
      <c r="H43" s="201"/>
      <c r="I43" s="127" t="s">
        <v>1948</v>
      </c>
      <c r="J43" s="141"/>
    </row>
    <row r="44" spans="1:10" ht="37.5" customHeight="1" x14ac:dyDescent="0.35">
      <c r="A44" s="116">
        <v>31</v>
      </c>
      <c r="B44" s="127" t="s">
        <v>2531</v>
      </c>
      <c r="C44" s="116"/>
      <c r="D44" s="406" t="s">
        <v>2681</v>
      </c>
      <c r="E44" s="406">
        <v>2025</v>
      </c>
      <c r="F44" s="166" t="s">
        <v>847</v>
      </c>
      <c r="G44" s="116" t="s">
        <v>15</v>
      </c>
      <c r="H44" s="201"/>
      <c r="I44" s="127" t="s">
        <v>1948</v>
      </c>
      <c r="J44" s="141"/>
    </row>
    <row r="45" spans="1:10" ht="37.5" customHeight="1" x14ac:dyDescent="0.35">
      <c r="A45" s="116">
        <v>32</v>
      </c>
      <c r="B45" s="127" t="s">
        <v>2531</v>
      </c>
      <c r="C45" s="116"/>
      <c r="D45" s="406" t="s">
        <v>2681</v>
      </c>
      <c r="E45" s="406">
        <v>2025</v>
      </c>
      <c r="F45" s="166" t="s">
        <v>847</v>
      </c>
      <c r="G45" s="116" t="s">
        <v>15</v>
      </c>
      <c r="H45" s="201"/>
      <c r="I45" s="127" t="s">
        <v>1949</v>
      </c>
      <c r="J45" s="141"/>
    </row>
    <row r="46" spans="1:10" ht="37.5" customHeight="1" x14ac:dyDescent="0.35">
      <c r="A46" s="116">
        <v>33</v>
      </c>
      <c r="B46" s="127" t="s">
        <v>2531</v>
      </c>
      <c r="C46" s="116"/>
      <c r="D46" s="406" t="s">
        <v>1694</v>
      </c>
      <c r="E46" s="406"/>
      <c r="F46" s="166" t="s">
        <v>847</v>
      </c>
      <c r="G46" s="116" t="s">
        <v>15</v>
      </c>
      <c r="H46" s="201"/>
      <c r="I46" s="127" t="s">
        <v>1949</v>
      </c>
      <c r="J46" s="141"/>
    </row>
    <row r="47" spans="1:10" ht="37.5" customHeight="1" x14ac:dyDescent="0.35">
      <c r="A47" s="116">
        <v>34</v>
      </c>
      <c r="B47" s="127" t="s">
        <v>2531</v>
      </c>
      <c r="C47" s="116"/>
      <c r="D47" s="406" t="s">
        <v>2681</v>
      </c>
      <c r="E47" s="406">
        <v>2025</v>
      </c>
      <c r="F47" s="166" t="s">
        <v>847</v>
      </c>
      <c r="G47" s="116" t="s">
        <v>15</v>
      </c>
      <c r="H47" s="201"/>
      <c r="I47" s="127" t="s">
        <v>1950</v>
      </c>
      <c r="J47" s="141"/>
    </row>
    <row r="48" spans="1:10" ht="37.5" customHeight="1" x14ac:dyDescent="0.35">
      <c r="A48" s="116">
        <v>35</v>
      </c>
      <c r="B48" s="127" t="s">
        <v>2531</v>
      </c>
      <c r="C48" s="116"/>
      <c r="D48" s="406" t="s">
        <v>1694</v>
      </c>
      <c r="E48" s="406"/>
      <c r="F48" s="166" t="s">
        <v>847</v>
      </c>
      <c r="G48" s="116" t="s">
        <v>15</v>
      </c>
      <c r="H48" s="201"/>
      <c r="I48" s="127" t="s">
        <v>1950</v>
      </c>
      <c r="J48" s="141"/>
    </row>
    <row r="49" spans="1:10" ht="37.5" customHeight="1" x14ac:dyDescent="0.35">
      <c r="A49" s="116">
        <v>36</v>
      </c>
      <c r="B49" s="127" t="s">
        <v>2531</v>
      </c>
      <c r="C49" s="116"/>
      <c r="D49" s="406" t="s">
        <v>2681</v>
      </c>
      <c r="E49" s="406">
        <v>2025</v>
      </c>
      <c r="F49" s="166" t="s">
        <v>847</v>
      </c>
      <c r="G49" s="116" t="s">
        <v>15</v>
      </c>
      <c r="H49" s="201"/>
      <c r="I49" s="127" t="s">
        <v>1951</v>
      </c>
      <c r="J49" s="141"/>
    </row>
    <row r="50" spans="1:10" ht="37.5" customHeight="1" x14ac:dyDescent="0.35">
      <c r="A50" s="116">
        <v>37</v>
      </c>
      <c r="B50" s="127" t="s">
        <v>2531</v>
      </c>
      <c r="C50" s="116"/>
      <c r="D50" s="406" t="s">
        <v>1694</v>
      </c>
      <c r="E50" s="406"/>
      <c r="F50" s="166" t="s">
        <v>847</v>
      </c>
      <c r="G50" s="116" t="s">
        <v>15</v>
      </c>
      <c r="H50" s="201"/>
      <c r="I50" s="127" t="s">
        <v>1951</v>
      </c>
      <c r="J50" s="141"/>
    </row>
    <row r="51" spans="1:10" ht="37.5" customHeight="1" x14ac:dyDescent="0.35">
      <c r="A51" s="116">
        <v>38</v>
      </c>
      <c r="B51" s="127" t="s">
        <v>2531</v>
      </c>
      <c r="C51" s="116"/>
      <c r="D51" s="406" t="s">
        <v>2681</v>
      </c>
      <c r="E51" s="406">
        <v>2025</v>
      </c>
      <c r="F51" s="166" t="s">
        <v>847</v>
      </c>
      <c r="G51" s="116" t="s">
        <v>15</v>
      </c>
      <c r="H51" s="201"/>
      <c r="I51" s="127" t="s">
        <v>1952</v>
      </c>
      <c r="J51" s="141"/>
    </row>
    <row r="52" spans="1:10" ht="37.5" customHeight="1" x14ac:dyDescent="0.35">
      <c r="A52" s="116">
        <v>39</v>
      </c>
      <c r="B52" s="127" t="s">
        <v>2531</v>
      </c>
      <c r="C52" s="116"/>
      <c r="D52" s="406" t="s">
        <v>1953</v>
      </c>
      <c r="E52" s="406"/>
      <c r="F52" s="166" t="s">
        <v>847</v>
      </c>
      <c r="G52" s="116" t="s">
        <v>15</v>
      </c>
      <c r="H52" s="201"/>
      <c r="I52" s="127" t="s">
        <v>1952</v>
      </c>
      <c r="J52" s="141"/>
    </row>
    <row r="53" spans="1:10" ht="37.5" customHeight="1" x14ac:dyDescent="0.35">
      <c r="A53" s="116">
        <v>40</v>
      </c>
      <c r="B53" s="127" t="s">
        <v>2531</v>
      </c>
      <c r="C53" s="116"/>
      <c r="D53" s="406" t="s">
        <v>2681</v>
      </c>
      <c r="E53" s="406">
        <v>2025</v>
      </c>
      <c r="F53" s="166" t="s">
        <v>847</v>
      </c>
      <c r="G53" s="116" t="s">
        <v>15</v>
      </c>
      <c r="H53" s="201"/>
      <c r="I53" s="127" t="s">
        <v>1954</v>
      </c>
      <c r="J53" s="141"/>
    </row>
    <row r="54" spans="1:10" ht="37.5" customHeight="1" x14ac:dyDescent="0.35">
      <c r="A54" s="116">
        <v>41</v>
      </c>
      <c r="B54" s="127" t="s">
        <v>2531</v>
      </c>
      <c r="C54" s="116"/>
      <c r="D54" s="406" t="s">
        <v>1652</v>
      </c>
      <c r="E54" s="406"/>
      <c r="F54" s="166" t="s">
        <v>847</v>
      </c>
      <c r="G54" s="116" t="s">
        <v>15</v>
      </c>
      <c r="H54" s="201"/>
      <c r="I54" s="127" t="s">
        <v>1954</v>
      </c>
      <c r="J54" s="141"/>
    </row>
    <row r="55" spans="1:10" ht="37.5" customHeight="1" x14ac:dyDescent="0.4">
      <c r="A55" s="116">
        <v>42</v>
      </c>
      <c r="B55" s="127" t="s">
        <v>2531</v>
      </c>
      <c r="C55" s="116"/>
      <c r="D55" s="407" t="s">
        <v>2681</v>
      </c>
      <c r="E55" s="406">
        <v>2025</v>
      </c>
      <c r="F55" s="166" t="s">
        <v>847</v>
      </c>
      <c r="G55" s="116" t="s">
        <v>15</v>
      </c>
      <c r="H55" s="201"/>
      <c r="I55" s="127" t="s">
        <v>1955</v>
      </c>
      <c r="J55" s="141"/>
    </row>
    <row r="56" spans="1:10" ht="37.5" customHeight="1" x14ac:dyDescent="0.4">
      <c r="A56" s="116">
        <v>43</v>
      </c>
      <c r="B56" s="127" t="s">
        <v>2531</v>
      </c>
      <c r="C56" s="116"/>
      <c r="D56" s="408" t="s">
        <v>1652</v>
      </c>
      <c r="E56" s="406"/>
      <c r="F56" s="166" t="s">
        <v>847</v>
      </c>
      <c r="G56" s="116" t="s">
        <v>15</v>
      </c>
      <c r="H56" s="201"/>
      <c r="I56" s="127" t="s">
        <v>1955</v>
      </c>
      <c r="J56" s="141"/>
    </row>
    <row r="57" spans="1:10" ht="37.5" customHeight="1" x14ac:dyDescent="0.35">
      <c r="A57" s="116">
        <v>44</v>
      </c>
      <c r="B57" s="127" t="s">
        <v>2531</v>
      </c>
      <c r="C57" s="116"/>
      <c r="D57" s="406" t="s">
        <v>2681</v>
      </c>
      <c r="E57" s="406">
        <v>2025</v>
      </c>
      <c r="F57" s="166" t="s">
        <v>847</v>
      </c>
      <c r="G57" s="116" t="s">
        <v>15</v>
      </c>
      <c r="H57" s="201"/>
      <c r="I57" s="127" t="s">
        <v>1956</v>
      </c>
      <c r="J57" s="141"/>
    </row>
    <row r="58" spans="1:10" ht="37.5" customHeight="1" x14ac:dyDescent="0.35">
      <c r="A58" s="116"/>
      <c r="B58" s="127" t="s">
        <v>2531</v>
      </c>
      <c r="C58" s="116"/>
      <c r="D58" s="406" t="s">
        <v>2681</v>
      </c>
      <c r="E58" s="406">
        <v>2025</v>
      </c>
      <c r="F58" s="166" t="s">
        <v>847</v>
      </c>
      <c r="G58" s="116"/>
      <c r="H58" s="201"/>
      <c r="I58" s="129" t="s">
        <v>2782</v>
      </c>
      <c r="J58" s="141"/>
    </row>
    <row r="59" spans="1:10" ht="37.5" customHeight="1" x14ac:dyDescent="0.35">
      <c r="A59" s="116"/>
      <c r="B59" s="127" t="s">
        <v>2531</v>
      </c>
      <c r="C59" s="116"/>
      <c r="D59" s="406" t="s">
        <v>2681</v>
      </c>
      <c r="E59" s="406">
        <v>2025</v>
      </c>
      <c r="F59" s="166" t="s">
        <v>847</v>
      </c>
      <c r="G59" s="116"/>
      <c r="H59" s="201"/>
      <c r="I59" s="127" t="s">
        <v>14</v>
      </c>
      <c r="J59" s="141"/>
    </row>
    <row r="60" spans="1:10" ht="37.5" customHeight="1" x14ac:dyDescent="0.35">
      <c r="A60" s="116">
        <v>45</v>
      </c>
      <c r="B60" s="127" t="s">
        <v>2531</v>
      </c>
      <c r="C60" s="116"/>
      <c r="D60" s="406" t="s">
        <v>1652</v>
      </c>
      <c r="E60" s="406"/>
      <c r="F60" s="166" t="s">
        <v>847</v>
      </c>
      <c r="G60" s="116" t="s">
        <v>15</v>
      </c>
      <c r="H60" s="201"/>
      <c r="I60" s="127" t="s">
        <v>1956</v>
      </c>
      <c r="J60" s="141"/>
    </row>
    <row r="61" spans="1:10" ht="37.5" customHeight="1" x14ac:dyDescent="0.35">
      <c r="A61" s="116">
        <v>46</v>
      </c>
      <c r="B61" s="127" t="s">
        <v>2531</v>
      </c>
      <c r="C61" s="116"/>
      <c r="D61" s="406" t="s">
        <v>1649</v>
      </c>
      <c r="E61" s="406">
        <v>2023</v>
      </c>
      <c r="F61" s="166" t="s">
        <v>847</v>
      </c>
      <c r="G61" s="116" t="s">
        <v>15</v>
      </c>
      <c r="H61" s="201"/>
      <c r="I61" s="127" t="s">
        <v>1957</v>
      </c>
      <c r="J61" s="141"/>
    </row>
    <row r="62" spans="1:10" ht="37.5" customHeight="1" x14ac:dyDescent="0.35">
      <c r="A62" s="116">
        <v>47</v>
      </c>
      <c r="B62" s="127" t="s">
        <v>2531</v>
      </c>
      <c r="C62" s="116"/>
      <c r="D62" s="406" t="s">
        <v>1652</v>
      </c>
      <c r="E62" s="406"/>
      <c r="F62" s="166" t="s">
        <v>847</v>
      </c>
      <c r="G62" s="116" t="s">
        <v>15</v>
      </c>
      <c r="H62" s="201"/>
      <c r="I62" s="127" t="s">
        <v>1957</v>
      </c>
      <c r="J62" s="141"/>
    </row>
    <row r="63" spans="1:10" ht="37.5" customHeight="1" x14ac:dyDescent="0.35">
      <c r="A63" s="116">
        <v>48</v>
      </c>
      <c r="B63" s="127" t="s">
        <v>2531</v>
      </c>
      <c r="C63" s="116"/>
      <c r="D63" s="406" t="s">
        <v>1945</v>
      </c>
      <c r="E63" s="406">
        <v>2023</v>
      </c>
      <c r="F63" s="166" t="s">
        <v>847</v>
      </c>
      <c r="G63" s="116" t="s">
        <v>15</v>
      </c>
      <c r="H63" s="201"/>
      <c r="I63" s="127" t="s">
        <v>1958</v>
      </c>
      <c r="J63" s="141"/>
    </row>
    <row r="64" spans="1:10" ht="37.5" customHeight="1" x14ac:dyDescent="0.35">
      <c r="A64" s="116">
        <v>49</v>
      </c>
      <c r="B64" s="127" t="s">
        <v>2531</v>
      </c>
      <c r="C64" s="116"/>
      <c r="D64" s="406" t="s">
        <v>1652</v>
      </c>
      <c r="E64" s="406"/>
      <c r="F64" s="166" t="s">
        <v>847</v>
      </c>
      <c r="G64" s="116" t="s">
        <v>15</v>
      </c>
      <c r="H64" s="201"/>
      <c r="I64" s="127" t="s">
        <v>1958</v>
      </c>
      <c r="J64" s="141"/>
    </row>
    <row r="65" spans="1:10" ht="37.5" customHeight="1" x14ac:dyDescent="0.35">
      <c r="A65" s="116">
        <v>50</v>
      </c>
      <c r="B65" s="127" t="s">
        <v>2531</v>
      </c>
      <c r="C65" s="116"/>
      <c r="D65" s="406" t="s">
        <v>2167</v>
      </c>
      <c r="E65" s="406">
        <v>2023</v>
      </c>
      <c r="F65" s="166" t="s">
        <v>847</v>
      </c>
      <c r="G65" s="116" t="s">
        <v>15</v>
      </c>
      <c r="H65" s="201"/>
      <c r="I65" s="127" t="s">
        <v>1959</v>
      </c>
      <c r="J65" s="141"/>
    </row>
    <row r="66" spans="1:10" ht="37.5" customHeight="1" x14ac:dyDescent="0.35">
      <c r="A66" s="116">
        <v>51</v>
      </c>
      <c r="B66" s="127" t="s">
        <v>2531</v>
      </c>
      <c r="C66" s="116"/>
      <c r="D66" s="406" t="s">
        <v>2167</v>
      </c>
      <c r="E66" s="406">
        <v>2023</v>
      </c>
      <c r="F66" s="166" t="s">
        <v>847</v>
      </c>
      <c r="G66" s="116"/>
      <c r="H66" s="201"/>
      <c r="I66" s="127" t="s">
        <v>1959</v>
      </c>
      <c r="J66" s="141"/>
    </row>
    <row r="67" spans="1:10" ht="37.5" customHeight="1" x14ac:dyDescent="0.35">
      <c r="A67" s="116">
        <v>52</v>
      </c>
      <c r="B67" s="127" t="s">
        <v>2531</v>
      </c>
      <c r="C67" s="116"/>
      <c r="D67" s="406" t="s">
        <v>1960</v>
      </c>
      <c r="E67" s="406"/>
      <c r="F67" s="166" t="s">
        <v>847</v>
      </c>
      <c r="G67" s="116" t="s">
        <v>15</v>
      </c>
      <c r="H67" s="201"/>
      <c r="I67" s="127" t="s">
        <v>1959</v>
      </c>
      <c r="J67" s="141"/>
    </row>
    <row r="68" spans="1:10" ht="37.5" customHeight="1" x14ac:dyDescent="0.35">
      <c r="A68" s="116"/>
      <c r="B68" s="127" t="s">
        <v>2531</v>
      </c>
      <c r="C68" s="116"/>
      <c r="D68" s="406" t="s">
        <v>2681</v>
      </c>
      <c r="E68" s="406">
        <v>2025</v>
      </c>
      <c r="F68" s="166" t="s">
        <v>847</v>
      </c>
      <c r="G68" s="116" t="s">
        <v>15</v>
      </c>
      <c r="H68" s="201"/>
      <c r="I68" s="129" t="s">
        <v>2683</v>
      </c>
      <c r="J68" s="141"/>
    </row>
    <row r="69" spans="1:10" ht="37.5" customHeight="1" x14ac:dyDescent="0.35">
      <c r="A69" s="116"/>
      <c r="B69" s="127" t="s">
        <v>2531</v>
      </c>
      <c r="C69" s="116"/>
      <c r="D69" s="406" t="s">
        <v>2681</v>
      </c>
      <c r="E69" s="406">
        <v>2025</v>
      </c>
      <c r="F69" s="166" t="s">
        <v>847</v>
      </c>
      <c r="G69" s="116" t="s">
        <v>15</v>
      </c>
      <c r="H69" s="201"/>
      <c r="I69" s="129" t="s">
        <v>2684</v>
      </c>
      <c r="J69" s="141"/>
    </row>
    <row r="70" spans="1:10" ht="37.5" customHeight="1" x14ac:dyDescent="0.35">
      <c r="A70" s="116"/>
      <c r="B70" s="127" t="s">
        <v>2531</v>
      </c>
      <c r="C70" s="116"/>
      <c r="D70" s="406" t="s">
        <v>2675</v>
      </c>
      <c r="E70" s="406">
        <v>2025</v>
      </c>
      <c r="F70" s="166" t="s">
        <v>847</v>
      </c>
      <c r="G70" s="116" t="s">
        <v>15</v>
      </c>
      <c r="H70" s="201"/>
      <c r="I70" s="129" t="s">
        <v>427</v>
      </c>
      <c r="J70" s="141"/>
    </row>
    <row r="71" spans="1:10" ht="37.5" customHeight="1" x14ac:dyDescent="0.35">
      <c r="A71" s="116">
        <v>53</v>
      </c>
      <c r="B71" s="127" t="s">
        <v>2531</v>
      </c>
      <c r="C71" s="116"/>
      <c r="D71" s="406" t="s">
        <v>1189</v>
      </c>
      <c r="E71" s="406"/>
      <c r="F71" s="131" t="s">
        <v>998</v>
      </c>
      <c r="G71" s="116" t="s">
        <v>15</v>
      </c>
      <c r="H71" s="201"/>
      <c r="I71" s="127" t="s">
        <v>1587</v>
      </c>
      <c r="J71" s="141" t="s">
        <v>1424</v>
      </c>
    </row>
    <row r="72" spans="1:10" ht="37.5" customHeight="1" x14ac:dyDescent="0.35">
      <c r="A72" s="116">
        <v>54</v>
      </c>
      <c r="B72" s="127" t="s">
        <v>2531</v>
      </c>
      <c r="C72" s="116"/>
      <c r="D72" s="406" t="s">
        <v>1190</v>
      </c>
      <c r="E72" s="406"/>
      <c r="F72" s="131" t="s">
        <v>998</v>
      </c>
      <c r="G72" s="116" t="s">
        <v>15</v>
      </c>
      <c r="H72" s="201"/>
      <c r="I72" s="127" t="s">
        <v>1588</v>
      </c>
      <c r="J72" s="141"/>
    </row>
    <row r="73" spans="1:10" ht="37.5" customHeight="1" x14ac:dyDescent="0.35">
      <c r="A73" s="116">
        <v>55</v>
      </c>
      <c r="B73" s="127" t="s">
        <v>2531</v>
      </c>
      <c r="C73" s="116"/>
      <c r="D73" s="406" t="s">
        <v>1191</v>
      </c>
      <c r="E73" s="406"/>
      <c r="F73" s="131" t="s">
        <v>998</v>
      </c>
      <c r="G73" s="116" t="s">
        <v>15</v>
      </c>
      <c r="H73" s="201"/>
      <c r="I73" s="127" t="s">
        <v>1589</v>
      </c>
      <c r="J73" s="141"/>
    </row>
    <row r="74" spans="1:10" ht="37.5" customHeight="1" x14ac:dyDescent="0.35">
      <c r="A74" s="116">
        <v>56</v>
      </c>
      <c r="B74" s="127" t="s">
        <v>2531</v>
      </c>
      <c r="C74" s="116"/>
      <c r="D74" s="406" t="s">
        <v>1193</v>
      </c>
      <c r="E74" s="406"/>
      <c r="F74" s="131" t="s">
        <v>998</v>
      </c>
      <c r="G74" s="116" t="s">
        <v>15</v>
      </c>
      <c r="H74" s="201"/>
      <c r="I74" s="127" t="s">
        <v>1192</v>
      </c>
      <c r="J74" s="141"/>
    </row>
    <row r="75" spans="1:10" ht="37.5" customHeight="1" x14ac:dyDescent="0.35">
      <c r="A75" s="116">
        <v>57</v>
      </c>
      <c r="B75" s="127" t="s">
        <v>2531</v>
      </c>
      <c r="C75" s="116"/>
      <c r="D75" s="406" t="s">
        <v>2181</v>
      </c>
      <c r="E75" s="406"/>
      <c r="F75" s="131" t="s">
        <v>998</v>
      </c>
      <c r="G75" s="116" t="s">
        <v>15</v>
      </c>
      <c r="H75" s="201"/>
      <c r="I75" s="127" t="s">
        <v>1195</v>
      </c>
      <c r="J75" s="141"/>
    </row>
    <row r="76" spans="1:10" ht="37.5" customHeight="1" x14ac:dyDescent="0.35">
      <c r="A76" s="116">
        <v>58</v>
      </c>
      <c r="B76" s="127" t="s">
        <v>2531</v>
      </c>
      <c r="C76" s="116"/>
      <c r="D76" s="406" t="s">
        <v>1196</v>
      </c>
      <c r="E76" s="406"/>
      <c r="F76" s="131" t="s">
        <v>998</v>
      </c>
      <c r="G76" s="116" t="s">
        <v>15</v>
      </c>
      <c r="H76" s="201"/>
      <c r="I76" s="127" t="s">
        <v>1195</v>
      </c>
      <c r="J76" s="141"/>
    </row>
    <row r="77" spans="1:10" ht="37.5" customHeight="1" x14ac:dyDescent="0.35">
      <c r="A77" s="116">
        <v>59</v>
      </c>
      <c r="B77" s="127" t="s">
        <v>2531</v>
      </c>
      <c r="C77" s="116"/>
      <c r="D77" s="406" t="s">
        <v>2181</v>
      </c>
      <c r="E77" s="406"/>
      <c r="F77" s="131" t="s">
        <v>998</v>
      </c>
      <c r="G77" s="116" t="s">
        <v>15</v>
      </c>
      <c r="H77" s="201"/>
      <c r="I77" s="127" t="s">
        <v>1197</v>
      </c>
      <c r="J77" s="141"/>
    </row>
    <row r="78" spans="1:10" ht="37.5" customHeight="1" x14ac:dyDescent="0.35">
      <c r="A78" s="116">
        <v>60</v>
      </c>
      <c r="B78" s="127" t="s">
        <v>2531</v>
      </c>
      <c r="C78" s="116"/>
      <c r="D78" s="406" t="s">
        <v>2181</v>
      </c>
      <c r="E78" s="406"/>
      <c r="F78" s="131" t="s">
        <v>998</v>
      </c>
      <c r="G78" s="116" t="s">
        <v>15</v>
      </c>
      <c r="H78" s="201"/>
      <c r="I78" s="127" t="s">
        <v>1200</v>
      </c>
      <c r="J78" s="141"/>
    </row>
    <row r="79" spans="1:10" ht="37.5" customHeight="1" x14ac:dyDescent="0.35">
      <c r="A79" s="116">
        <v>61</v>
      </c>
      <c r="B79" s="127" t="s">
        <v>2531</v>
      </c>
      <c r="C79" s="116"/>
      <c r="D79" s="406" t="s">
        <v>1201</v>
      </c>
      <c r="E79" s="406"/>
      <c r="F79" s="131" t="s">
        <v>998</v>
      </c>
      <c r="G79" s="116" t="s">
        <v>15</v>
      </c>
      <c r="H79" s="201"/>
      <c r="I79" s="127" t="s">
        <v>1012</v>
      </c>
      <c r="J79" s="141"/>
    </row>
    <row r="80" spans="1:10" ht="37.5" customHeight="1" x14ac:dyDescent="0.35">
      <c r="A80" s="116">
        <v>62</v>
      </c>
      <c r="B80" s="127" t="s">
        <v>2531</v>
      </c>
      <c r="C80" s="116"/>
      <c r="D80" s="406" t="s">
        <v>1202</v>
      </c>
      <c r="E80" s="406"/>
      <c r="F80" s="131" t="s">
        <v>998</v>
      </c>
      <c r="G80" s="116" t="s">
        <v>15</v>
      </c>
      <c r="H80" s="201"/>
      <c r="I80" s="127" t="s">
        <v>1203</v>
      </c>
      <c r="J80" s="141"/>
    </row>
    <row r="81" spans="1:10" ht="37.5" customHeight="1" x14ac:dyDescent="0.35">
      <c r="A81" s="116">
        <v>63</v>
      </c>
      <c r="B81" s="127" t="s">
        <v>2531</v>
      </c>
      <c r="C81" s="116"/>
      <c r="D81" s="406" t="s">
        <v>307</v>
      </c>
      <c r="E81" s="406"/>
      <c r="F81" s="131" t="s">
        <v>998</v>
      </c>
      <c r="G81" s="116" t="s">
        <v>15</v>
      </c>
      <c r="H81" s="201"/>
      <c r="I81" s="127" t="s">
        <v>1203</v>
      </c>
      <c r="J81" s="141"/>
    </row>
    <row r="82" spans="1:10" ht="37.5" customHeight="1" x14ac:dyDescent="0.35">
      <c r="A82" s="116">
        <v>64</v>
      </c>
      <c r="B82" s="127" t="s">
        <v>2531</v>
      </c>
      <c r="C82" s="116"/>
      <c r="D82" s="406" t="s">
        <v>1204</v>
      </c>
      <c r="E82" s="406"/>
      <c r="F82" s="131" t="s">
        <v>998</v>
      </c>
      <c r="G82" s="116" t="s">
        <v>15</v>
      </c>
      <c r="H82" s="201"/>
      <c r="I82" s="127" t="s">
        <v>1022</v>
      </c>
      <c r="J82" s="141"/>
    </row>
    <row r="83" spans="1:10" ht="37.5" customHeight="1" x14ac:dyDescent="0.35">
      <c r="A83" s="116">
        <v>65</v>
      </c>
      <c r="B83" s="127" t="s">
        <v>2531</v>
      </c>
      <c r="C83" s="116"/>
      <c r="D83" s="406" t="s">
        <v>1201</v>
      </c>
      <c r="E83" s="406"/>
      <c r="F83" s="131" t="s">
        <v>998</v>
      </c>
      <c r="G83" s="116" t="s">
        <v>15</v>
      </c>
      <c r="H83" s="201"/>
      <c r="I83" s="127" t="s">
        <v>1022</v>
      </c>
      <c r="J83" s="141"/>
    </row>
    <row r="84" spans="1:10" ht="37.5" customHeight="1" x14ac:dyDescent="0.35">
      <c r="A84" s="116">
        <v>66</v>
      </c>
      <c r="B84" s="127" t="s">
        <v>2531</v>
      </c>
      <c r="C84" s="116"/>
      <c r="D84" s="406" t="s">
        <v>1201</v>
      </c>
      <c r="E84" s="406"/>
      <c r="F84" s="131" t="s">
        <v>998</v>
      </c>
      <c r="G84" s="116" t="s">
        <v>15</v>
      </c>
      <c r="H84" s="201"/>
      <c r="I84" s="127" t="s">
        <v>1205</v>
      </c>
      <c r="J84" s="141"/>
    </row>
    <row r="85" spans="1:10" ht="37.5" customHeight="1" x14ac:dyDescent="0.35">
      <c r="A85" s="116">
        <v>67</v>
      </c>
      <c r="B85" s="127" t="s">
        <v>2531</v>
      </c>
      <c r="C85" s="116"/>
      <c r="D85" s="406" t="s">
        <v>2187</v>
      </c>
      <c r="E85" s="406"/>
      <c r="F85" s="131" t="s">
        <v>998</v>
      </c>
      <c r="G85" s="116" t="s">
        <v>15</v>
      </c>
      <c r="H85" s="201"/>
      <c r="I85" s="127" t="s">
        <v>317</v>
      </c>
      <c r="J85" s="141"/>
    </row>
    <row r="86" spans="1:10" ht="37.5" customHeight="1" x14ac:dyDescent="0.35">
      <c r="A86" s="116">
        <v>68</v>
      </c>
      <c r="B86" s="127" t="s">
        <v>2531</v>
      </c>
      <c r="C86" s="116"/>
      <c r="D86" s="406" t="s">
        <v>1206</v>
      </c>
      <c r="E86" s="406"/>
      <c r="F86" s="131" t="s">
        <v>998</v>
      </c>
      <c r="G86" s="116" t="s">
        <v>15</v>
      </c>
      <c r="H86" s="201"/>
      <c r="I86" s="127" t="s">
        <v>317</v>
      </c>
      <c r="J86" s="141"/>
    </row>
    <row r="87" spans="1:10" ht="37.5" customHeight="1" x14ac:dyDescent="0.35">
      <c r="A87" s="116"/>
      <c r="B87" s="127" t="s">
        <v>2531</v>
      </c>
      <c r="C87" s="116"/>
      <c r="D87" s="406" t="s">
        <v>2783</v>
      </c>
      <c r="E87" s="406"/>
      <c r="F87" s="131" t="s">
        <v>998</v>
      </c>
      <c r="G87" s="116"/>
      <c r="H87" s="201"/>
      <c r="I87" s="127" t="s">
        <v>317</v>
      </c>
      <c r="J87" s="141"/>
    </row>
    <row r="88" spans="1:10" ht="37.5" customHeight="1" x14ac:dyDescent="0.35">
      <c r="A88" s="116">
        <v>69</v>
      </c>
      <c r="B88" s="127" t="s">
        <v>2531</v>
      </c>
      <c r="C88" s="116"/>
      <c r="D88" s="406" t="s">
        <v>1208</v>
      </c>
      <c r="E88" s="406"/>
      <c r="F88" s="131" t="s">
        <v>998</v>
      </c>
      <c r="G88" s="116" t="s">
        <v>15</v>
      </c>
      <c r="H88" s="201"/>
      <c r="I88" s="127" t="s">
        <v>317</v>
      </c>
      <c r="J88" s="141"/>
    </row>
    <row r="89" spans="1:10" ht="37.5" customHeight="1" x14ac:dyDescent="0.35">
      <c r="A89" s="116">
        <v>70</v>
      </c>
      <c r="B89" s="127" t="s">
        <v>2531</v>
      </c>
      <c r="C89" s="116"/>
      <c r="D89" s="406" t="s">
        <v>1209</v>
      </c>
      <c r="E89" s="406"/>
      <c r="F89" s="131" t="s">
        <v>998</v>
      </c>
      <c r="G89" s="116" t="s">
        <v>15</v>
      </c>
      <c r="H89" s="201"/>
      <c r="I89" s="127" t="s">
        <v>317</v>
      </c>
      <c r="J89" s="141"/>
    </row>
    <row r="90" spans="1:10" ht="37.5" customHeight="1" x14ac:dyDescent="0.35">
      <c r="A90" s="116">
        <v>71</v>
      </c>
      <c r="B90" s="127" t="s">
        <v>2531</v>
      </c>
      <c r="C90" s="116"/>
      <c r="D90" s="406" t="s">
        <v>305</v>
      </c>
      <c r="E90" s="406"/>
      <c r="F90" s="131" t="s">
        <v>998</v>
      </c>
      <c r="G90" s="116"/>
      <c r="H90" s="116" t="s">
        <v>15</v>
      </c>
      <c r="I90" s="127" t="s">
        <v>1205</v>
      </c>
      <c r="J90" s="141" t="s">
        <v>1425</v>
      </c>
    </row>
    <row r="91" spans="1:10" ht="37.5" customHeight="1" x14ac:dyDescent="0.35">
      <c r="A91" s="116">
        <v>72</v>
      </c>
      <c r="B91" s="127" t="s">
        <v>2531</v>
      </c>
      <c r="C91" s="116"/>
      <c r="D91" s="406" t="s">
        <v>1198</v>
      </c>
      <c r="E91" s="406"/>
      <c r="F91" s="131" t="s">
        <v>998</v>
      </c>
      <c r="G91" s="116"/>
      <c r="H91" s="116" t="s">
        <v>15</v>
      </c>
      <c r="I91" s="127" t="s">
        <v>1199</v>
      </c>
      <c r="J91" s="141"/>
    </row>
    <row r="92" spans="1:10" ht="37.5" customHeight="1" x14ac:dyDescent="0.35">
      <c r="A92" s="116">
        <v>73</v>
      </c>
      <c r="B92" s="127" t="s">
        <v>2531</v>
      </c>
      <c r="C92" s="116"/>
      <c r="D92" s="406" t="s">
        <v>1207</v>
      </c>
      <c r="E92" s="406"/>
      <c r="F92" s="131" t="s">
        <v>998</v>
      </c>
      <c r="G92" s="116"/>
      <c r="H92" s="116" t="s">
        <v>15</v>
      </c>
      <c r="I92" s="127" t="s">
        <v>317</v>
      </c>
      <c r="J92" s="141"/>
    </row>
    <row r="93" spans="1:10" ht="37.5" customHeight="1" x14ac:dyDescent="0.35">
      <c r="A93" s="116"/>
      <c r="B93" s="127" t="s">
        <v>2531</v>
      </c>
      <c r="C93" s="116"/>
      <c r="D93" s="406" t="s">
        <v>2676</v>
      </c>
      <c r="E93" s="406"/>
      <c r="F93" s="131" t="s">
        <v>998</v>
      </c>
      <c r="G93" s="116"/>
      <c r="H93" s="201"/>
      <c r="I93" s="127" t="s">
        <v>427</v>
      </c>
      <c r="J93" s="141"/>
    </row>
    <row r="94" spans="1:10" ht="37.5" customHeight="1" x14ac:dyDescent="0.35">
      <c r="A94" s="116"/>
      <c r="B94" s="127" t="s">
        <v>2531</v>
      </c>
      <c r="C94" s="116"/>
      <c r="D94" s="406" t="s">
        <v>1697</v>
      </c>
      <c r="E94" s="406"/>
      <c r="F94" s="131" t="s">
        <v>998</v>
      </c>
      <c r="G94" s="116"/>
      <c r="H94" s="201"/>
      <c r="I94" s="127" t="s">
        <v>2677</v>
      </c>
      <c r="J94" s="141"/>
    </row>
    <row r="95" spans="1:10" ht="37.5" customHeight="1" x14ac:dyDescent="0.35">
      <c r="A95" s="116"/>
      <c r="B95" s="127" t="s">
        <v>2531</v>
      </c>
      <c r="C95" s="116"/>
      <c r="D95" s="406" t="s">
        <v>1697</v>
      </c>
      <c r="E95" s="406"/>
      <c r="F95" s="131" t="s">
        <v>998</v>
      </c>
      <c r="G95" s="116"/>
      <c r="H95" s="201"/>
      <c r="I95" s="127" t="s">
        <v>2678</v>
      </c>
      <c r="J95" s="141"/>
    </row>
    <row r="96" spans="1:10" ht="37.5" customHeight="1" x14ac:dyDescent="0.35">
      <c r="A96" s="116"/>
      <c r="B96" s="127" t="s">
        <v>2531</v>
      </c>
      <c r="C96" s="116"/>
      <c r="D96" s="406" t="s">
        <v>1898</v>
      </c>
      <c r="E96" s="406"/>
      <c r="F96" s="131" t="s">
        <v>998</v>
      </c>
      <c r="G96" s="116"/>
      <c r="H96" s="201"/>
      <c r="I96" s="127" t="s">
        <v>2679</v>
      </c>
      <c r="J96" s="141"/>
    </row>
    <row r="97" spans="1:10" ht="37.5" customHeight="1" x14ac:dyDescent="0.35">
      <c r="A97" s="116"/>
      <c r="B97" s="127" t="s">
        <v>2531</v>
      </c>
      <c r="C97" s="116"/>
      <c r="D97" s="406" t="s">
        <v>1898</v>
      </c>
      <c r="E97" s="406"/>
      <c r="F97" s="131" t="s">
        <v>998</v>
      </c>
      <c r="G97" s="116"/>
      <c r="H97" s="201"/>
      <c r="I97" s="127" t="s">
        <v>2680</v>
      </c>
      <c r="J97" s="141"/>
    </row>
    <row r="98" spans="1:10" ht="37.5" customHeight="1" x14ac:dyDescent="0.35">
      <c r="A98" s="116"/>
      <c r="B98" s="127" t="s">
        <v>2531</v>
      </c>
      <c r="C98" s="116"/>
      <c r="D98" s="406" t="s">
        <v>2784</v>
      </c>
      <c r="E98" s="406"/>
      <c r="F98" s="131" t="s">
        <v>998</v>
      </c>
      <c r="G98" s="116"/>
      <c r="H98" s="201"/>
      <c r="I98" s="127" t="s">
        <v>1022</v>
      </c>
      <c r="J98" s="141"/>
    </row>
    <row r="99" spans="1:10" ht="37.5" customHeight="1" x14ac:dyDescent="0.35">
      <c r="A99" s="116">
        <v>74</v>
      </c>
      <c r="B99" s="127" t="s">
        <v>2531</v>
      </c>
      <c r="C99" s="116"/>
      <c r="D99" s="406" t="s">
        <v>2185</v>
      </c>
      <c r="E99" s="406"/>
      <c r="F99" s="166" t="s">
        <v>776</v>
      </c>
      <c r="G99" s="116" t="s">
        <v>15</v>
      </c>
      <c r="H99" s="201"/>
      <c r="I99" s="127" t="s">
        <v>1210</v>
      </c>
      <c r="J99" s="141" t="s">
        <v>1211</v>
      </c>
    </row>
    <row r="100" spans="1:10" ht="37.5" customHeight="1" x14ac:dyDescent="0.35">
      <c r="A100" s="116"/>
      <c r="B100" s="127"/>
      <c r="C100" s="116"/>
      <c r="D100" s="406" t="s">
        <v>1834</v>
      </c>
      <c r="E100" s="406">
        <v>2025</v>
      </c>
      <c r="F100" s="166" t="s">
        <v>776</v>
      </c>
      <c r="G100" s="116"/>
      <c r="H100" s="201"/>
      <c r="I100" s="127" t="s">
        <v>1210</v>
      </c>
      <c r="J100" s="141"/>
    </row>
    <row r="101" spans="1:10" ht="37.5" customHeight="1" x14ac:dyDescent="0.35">
      <c r="A101" s="116">
        <v>75</v>
      </c>
      <c r="B101" s="127" t="s">
        <v>2531</v>
      </c>
      <c r="C101" s="116"/>
      <c r="D101" s="406" t="s">
        <v>2185</v>
      </c>
      <c r="E101" s="406"/>
      <c r="F101" s="166" t="s">
        <v>776</v>
      </c>
      <c r="G101" s="116" t="s">
        <v>15</v>
      </c>
      <c r="H101" s="201"/>
      <c r="I101" s="157" t="s">
        <v>2687</v>
      </c>
      <c r="J101" s="141"/>
    </row>
    <row r="102" spans="1:10" ht="37.5" customHeight="1" x14ac:dyDescent="0.35">
      <c r="A102" s="116">
        <v>76</v>
      </c>
      <c r="B102" s="127" t="s">
        <v>2531</v>
      </c>
      <c r="C102" s="116"/>
      <c r="D102" s="406" t="s">
        <v>2185</v>
      </c>
      <c r="E102" s="406"/>
      <c r="F102" s="166" t="s">
        <v>776</v>
      </c>
      <c r="G102" s="116" t="s">
        <v>15</v>
      </c>
      <c r="H102" s="201"/>
      <c r="I102" s="150" t="s">
        <v>2690</v>
      </c>
      <c r="J102" s="141"/>
    </row>
    <row r="103" spans="1:10" ht="37.5" customHeight="1" x14ac:dyDescent="0.35">
      <c r="A103" s="116">
        <v>77</v>
      </c>
      <c r="B103" s="127" t="s">
        <v>2531</v>
      </c>
      <c r="C103" s="116"/>
      <c r="D103" s="406" t="s">
        <v>1212</v>
      </c>
      <c r="E103" s="406"/>
      <c r="F103" s="166" t="s">
        <v>776</v>
      </c>
      <c r="G103" s="116" t="s">
        <v>15</v>
      </c>
      <c r="H103" s="201"/>
      <c r="I103" s="127"/>
      <c r="J103" s="141"/>
    </row>
    <row r="104" spans="1:10" ht="37.5" customHeight="1" x14ac:dyDescent="0.35">
      <c r="A104" s="116">
        <v>78</v>
      </c>
      <c r="B104" s="127" t="s">
        <v>2531</v>
      </c>
      <c r="C104" s="116"/>
      <c r="D104" s="406" t="s">
        <v>2681</v>
      </c>
      <c r="E104" s="406">
        <v>2025</v>
      </c>
      <c r="F104" s="166" t="s">
        <v>776</v>
      </c>
      <c r="G104" s="116" t="s">
        <v>15</v>
      </c>
      <c r="H104" s="201"/>
      <c r="I104" s="127" t="s">
        <v>1213</v>
      </c>
      <c r="J104" s="141"/>
    </row>
    <row r="105" spans="1:10" ht="37.5" customHeight="1" x14ac:dyDescent="0.35">
      <c r="A105" s="116">
        <v>79</v>
      </c>
      <c r="B105" s="127" t="s">
        <v>2531</v>
      </c>
      <c r="C105" s="116"/>
      <c r="D105" s="406" t="s">
        <v>2685</v>
      </c>
      <c r="E105" s="406">
        <v>2025</v>
      </c>
      <c r="F105" s="166" t="s">
        <v>776</v>
      </c>
      <c r="G105" s="116" t="s">
        <v>15</v>
      </c>
      <c r="H105" s="201"/>
      <c r="I105" s="127" t="s">
        <v>1213</v>
      </c>
      <c r="J105" s="141"/>
    </row>
    <row r="106" spans="1:10" ht="37.5" customHeight="1" x14ac:dyDescent="0.35">
      <c r="A106" s="116">
        <v>80</v>
      </c>
      <c r="B106" s="127" t="s">
        <v>2531</v>
      </c>
      <c r="C106" s="116"/>
      <c r="D106" s="406" t="s">
        <v>2681</v>
      </c>
      <c r="E106" s="406">
        <v>2025</v>
      </c>
      <c r="F106" s="166" t="s">
        <v>776</v>
      </c>
      <c r="G106" s="116" t="s">
        <v>15</v>
      </c>
      <c r="H106" s="201"/>
      <c r="I106" s="127" t="s">
        <v>1214</v>
      </c>
      <c r="J106" s="141"/>
    </row>
    <row r="107" spans="1:10" ht="37.5" customHeight="1" x14ac:dyDescent="0.35">
      <c r="A107" s="116">
        <v>81</v>
      </c>
      <c r="B107" s="127" t="s">
        <v>2531</v>
      </c>
      <c r="C107" s="116"/>
      <c r="D107" s="406" t="s">
        <v>1212</v>
      </c>
      <c r="E107" s="406">
        <v>2025</v>
      </c>
      <c r="F107" s="166" t="s">
        <v>776</v>
      </c>
      <c r="G107" s="116" t="s">
        <v>15</v>
      </c>
      <c r="H107" s="201"/>
      <c r="I107" s="157" t="s">
        <v>2687</v>
      </c>
      <c r="J107" s="141"/>
    </row>
    <row r="108" spans="1:10" ht="37.5" customHeight="1" x14ac:dyDescent="0.35">
      <c r="A108" s="116">
        <v>82</v>
      </c>
      <c r="B108" s="127" t="s">
        <v>2531</v>
      </c>
      <c r="C108" s="116"/>
      <c r="D108" s="406" t="s">
        <v>2681</v>
      </c>
      <c r="E108" s="406">
        <v>2025</v>
      </c>
      <c r="F108" s="166" t="s">
        <v>776</v>
      </c>
      <c r="G108" s="116" t="s">
        <v>15</v>
      </c>
      <c r="H108" s="201"/>
      <c r="I108" s="127" t="s">
        <v>1215</v>
      </c>
      <c r="J108" s="141"/>
    </row>
    <row r="109" spans="1:10" ht="37.5" customHeight="1" x14ac:dyDescent="0.35">
      <c r="A109" s="116">
        <v>83</v>
      </c>
      <c r="B109" s="127" t="s">
        <v>2531</v>
      </c>
      <c r="C109" s="116"/>
      <c r="D109" s="406" t="s">
        <v>1216</v>
      </c>
      <c r="E109" s="406"/>
      <c r="F109" s="166" t="s">
        <v>776</v>
      </c>
      <c r="G109" s="116" t="s">
        <v>15</v>
      </c>
      <c r="H109" s="201"/>
      <c r="I109" s="150" t="s">
        <v>2690</v>
      </c>
      <c r="J109" s="141"/>
    </row>
    <row r="110" spans="1:10" ht="37.5" customHeight="1" x14ac:dyDescent="0.35">
      <c r="A110" s="116">
        <v>84</v>
      </c>
      <c r="B110" s="127" t="s">
        <v>2531</v>
      </c>
      <c r="C110" s="116"/>
      <c r="D110" s="406" t="s">
        <v>2185</v>
      </c>
      <c r="E110" s="406"/>
      <c r="F110" s="166" t="s">
        <v>776</v>
      </c>
      <c r="G110" s="116" t="s">
        <v>15</v>
      </c>
      <c r="H110" s="201"/>
      <c r="I110" s="127" t="s">
        <v>1217</v>
      </c>
      <c r="J110" s="141"/>
    </row>
    <row r="111" spans="1:10" ht="37.5" customHeight="1" x14ac:dyDescent="0.35">
      <c r="A111" s="116">
        <v>85</v>
      </c>
      <c r="B111" s="127" t="s">
        <v>2531</v>
      </c>
      <c r="C111" s="116"/>
      <c r="D111" s="406" t="s">
        <v>1216</v>
      </c>
      <c r="E111" s="406"/>
      <c r="F111" s="166" t="s">
        <v>776</v>
      </c>
      <c r="G111" s="116" t="s">
        <v>15</v>
      </c>
      <c r="H111" s="201"/>
      <c r="I111" s="127"/>
      <c r="J111" s="141"/>
    </row>
    <row r="112" spans="1:10" ht="37.5" customHeight="1" x14ac:dyDescent="0.35">
      <c r="A112" s="116">
        <v>86</v>
      </c>
      <c r="B112" s="127" t="s">
        <v>2531</v>
      </c>
      <c r="C112" s="116"/>
      <c r="D112" s="406" t="s">
        <v>2185</v>
      </c>
      <c r="E112" s="406"/>
      <c r="F112" s="166" t="s">
        <v>776</v>
      </c>
      <c r="G112" s="116" t="s">
        <v>15</v>
      </c>
      <c r="H112" s="201"/>
      <c r="I112" s="127" t="s">
        <v>1218</v>
      </c>
      <c r="J112" s="141"/>
    </row>
    <row r="113" spans="1:10" ht="37.5" customHeight="1" x14ac:dyDescent="0.35">
      <c r="A113" s="116">
        <v>87</v>
      </c>
      <c r="B113" s="127" t="s">
        <v>2531</v>
      </c>
      <c r="C113" s="116"/>
      <c r="D113" s="406" t="s">
        <v>2685</v>
      </c>
      <c r="E113" s="406">
        <v>2025</v>
      </c>
      <c r="F113" s="166" t="s">
        <v>776</v>
      </c>
      <c r="G113" s="116" t="s">
        <v>15</v>
      </c>
      <c r="H113" s="201"/>
      <c r="I113" s="157" t="s">
        <v>2686</v>
      </c>
      <c r="J113" s="141"/>
    </row>
    <row r="114" spans="1:10" ht="37.5" customHeight="1" x14ac:dyDescent="0.35">
      <c r="A114" s="116">
        <v>88</v>
      </c>
      <c r="B114" s="127" t="s">
        <v>2531</v>
      </c>
      <c r="C114" s="116"/>
      <c r="D114" s="406" t="s">
        <v>340</v>
      </c>
      <c r="E114" s="406"/>
      <c r="F114" s="166" t="s">
        <v>776</v>
      </c>
      <c r="G114" s="116" t="s">
        <v>15</v>
      </c>
      <c r="H114" s="201"/>
      <c r="I114" s="127" t="s">
        <v>1219</v>
      </c>
      <c r="J114" s="141"/>
    </row>
    <row r="115" spans="1:10" ht="37.5" customHeight="1" x14ac:dyDescent="0.35">
      <c r="A115" s="116">
        <v>89</v>
      </c>
      <c r="B115" s="127" t="s">
        <v>2531</v>
      </c>
      <c r="C115" s="116"/>
      <c r="D115" s="406" t="s">
        <v>340</v>
      </c>
      <c r="E115" s="406"/>
      <c r="F115" s="166" t="s">
        <v>776</v>
      </c>
      <c r="G115" s="116" t="s">
        <v>15</v>
      </c>
      <c r="H115" s="201"/>
      <c r="I115" s="127" t="s">
        <v>1219</v>
      </c>
      <c r="J115" s="141"/>
    </row>
    <row r="116" spans="1:10" ht="37.5" customHeight="1" x14ac:dyDescent="0.35">
      <c r="A116" s="116">
        <v>90</v>
      </c>
      <c r="B116" s="127" t="s">
        <v>2531</v>
      </c>
      <c r="C116" s="116"/>
      <c r="D116" s="406" t="s">
        <v>2688</v>
      </c>
      <c r="E116" s="406">
        <v>2025</v>
      </c>
      <c r="F116" s="166" t="s">
        <v>776</v>
      </c>
      <c r="G116" s="116" t="s">
        <v>15</v>
      </c>
      <c r="H116" s="201"/>
      <c r="I116" s="155" t="s">
        <v>2689</v>
      </c>
      <c r="J116" s="141"/>
    </row>
    <row r="117" spans="1:10" ht="37.5" customHeight="1" x14ac:dyDescent="0.35">
      <c r="A117" s="116">
        <v>91</v>
      </c>
      <c r="B117" s="127" t="s">
        <v>2531</v>
      </c>
      <c r="C117" s="202"/>
      <c r="D117" s="406" t="s">
        <v>2186</v>
      </c>
      <c r="E117" s="409"/>
      <c r="F117" s="166" t="s">
        <v>776</v>
      </c>
      <c r="G117" s="116" t="s">
        <v>15</v>
      </c>
      <c r="H117" s="202"/>
      <c r="I117" s="127"/>
      <c r="J117" s="141"/>
    </row>
    <row r="118" spans="1:10" ht="37.5" customHeight="1" x14ac:dyDescent="0.35">
      <c r="A118" s="116"/>
      <c r="B118" s="127" t="s">
        <v>2531</v>
      </c>
      <c r="C118" s="202"/>
      <c r="D118" s="406" t="s">
        <v>2675</v>
      </c>
      <c r="E118" s="409"/>
      <c r="F118" s="166" t="s">
        <v>776</v>
      </c>
      <c r="G118" s="116"/>
      <c r="H118" s="202"/>
      <c r="I118" s="127" t="s">
        <v>427</v>
      </c>
      <c r="J118" s="141"/>
    </row>
    <row r="119" spans="1:10" s="113" customFormat="1" ht="37.5" customHeight="1" x14ac:dyDescent="0.35">
      <c r="A119" s="116">
        <v>92</v>
      </c>
      <c r="B119" s="127" t="s">
        <v>2531</v>
      </c>
      <c r="C119" s="116"/>
      <c r="D119" s="406" t="s">
        <v>1898</v>
      </c>
      <c r="E119" s="406"/>
      <c r="F119" s="312" t="s">
        <v>1220</v>
      </c>
      <c r="G119" s="116" t="s">
        <v>15</v>
      </c>
      <c r="H119" s="201"/>
      <c r="I119" s="127" t="s">
        <v>1914</v>
      </c>
      <c r="J119" s="141" t="s">
        <v>1940</v>
      </c>
    </row>
    <row r="120" spans="1:10" s="113" customFormat="1" ht="37.5" customHeight="1" x14ac:dyDescent="0.35">
      <c r="A120" s="116">
        <v>93</v>
      </c>
      <c r="B120" s="127" t="s">
        <v>2531</v>
      </c>
      <c r="C120" s="116"/>
      <c r="D120" s="406" t="s">
        <v>1652</v>
      </c>
      <c r="E120" s="406"/>
      <c r="F120" s="312" t="s">
        <v>1220</v>
      </c>
      <c r="G120" s="116" t="s">
        <v>15</v>
      </c>
      <c r="H120" s="201"/>
      <c r="I120" s="127" t="s">
        <v>1914</v>
      </c>
      <c r="J120" s="141"/>
    </row>
    <row r="121" spans="1:10" s="113" customFormat="1" ht="37.5" customHeight="1" x14ac:dyDescent="0.35">
      <c r="A121" s="116">
        <v>94</v>
      </c>
      <c r="B121" s="127" t="s">
        <v>2531</v>
      </c>
      <c r="C121" s="116"/>
      <c r="D121" s="406" t="s">
        <v>1834</v>
      </c>
      <c r="E121" s="406">
        <v>2025</v>
      </c>
      <c r="F121" s="312" t="s">
        <v>1220</v>
      </c>
      <c r="G121" s="116" t="s">
        <v>15</v>
      </c>
      <c r="H121" s="201"/>
      <c r="I121" s="127" t="s">
        <v>1904</v>
      </c>
      <c r="J121" s="141"/>
    </row>
    <row r="122" spans="1:10" s="113" customFormat="1" ht="37.5" customHeight="1" x14ac:dyDescent="0.35">
      <c r="A122" s="116">
        <v>95</v>
      </c>
      <c r="B122" s="127" t="s">
        <v>2531</v>
      </c>
      <c r="C122" s="116"/>
      <c r="D122" s="406" t="s">
        <v>1898</v>
      </c>
      <c r="E122" s="406"/>
      <c r="F122" s="312" t="s">
        <v>1220</v>
      </c>
      <c r="G122" s="116" t="s">
        <v>15</v>
      </c>
      <c r="H122" s="201"/>
      <c r="I122" s="127" t="s">
        <v>1916</v>
      </c>
      <c r="J122" s="141"/>
    </row>
    <row r="123" spans="1:10" s="113" customFormat="1" ht="37.5" customHeight="1" x14ac:dyDescent="0.35">
      <c r="A123" s="116">
        <v>96</v>
      </c>
      <c r="B123" s="127" t="s">
        <v>2531</v>
      </c>
      <c r="C123" s="116"/>
      <c r="D123" s="406" t="s">
        <v>1939</v>
      </c>
      <c r="E123" s="406"/>
      <c r="F123" s="312" t="s">
        <v>1220</v>
      </c>
      <c r="G123" s="116" t="s">
        <v>15</v>
      </c>
      <c r="H123" s="201"/>
      <c r="I123" s="127" t="s">
        <v>1916</v>
      </c>
      <c r="J123" s="141"/>
    </row>
    <row r="124" spans="1:10" s="113" customFormat="1" ht="37.5" customHeight="1" x14ac:dyDescent="0.35">
      <c r="A124" s="116">
        <v>97</v>
      </c>
      <c r="B124" s="127" t="s">
        <v>2531</v>
      </c>
      <c r="C124" s="116"/>
      <c r="D124" s="406" t="s">
        <v>1834</v>
      </c>
      <c r="E124" s="406">
        <v>2025</v>
      </c>
      <c r="F124" s="312" t="s">
        <v>1220</v>
      </c>
      <c r="G124" s="116" t="s">
        <v>15</v>
      </c>
      <c r="H124" s="201"/>
      <c r="I124" s="127" t="s">
        <v>1916</v>
      </c>
      <c r="J124" s="141"/>
    </row>
    <row r="125" spans="1:10" s="113" customFormat="1" ht="37.5" customHeight="1" x14ac:dyDescent="0.35">
      <c r="A125" s="116">
        <v>98</v>
      </c>
      <c r="B125" s="127" t="s">
        <v>2531</v>
      </c>
      <c r="C125" s="116"/>
      <c r="D125" s="406" t="s">
        <v>1905</v>
      </c>
      <c r="E125" s="406"/>
      <c r="F125" s="312" t="s">
        <v>1220</v>
      </c>
      <c r="G125" s="116" t="s">
        <v>15</v>
      </c>
      <c r="H125" s="201"/>
      <c r="I125" s="127" t="s">
        <v>1916</v>
      </c>
      <c r="J125" s="141"/>
    </row>
    <row r="126" spans="1:10" s="113" customFormat="1" ht="37.5" customHeight="1" x14ac:dyDescent="0.35">
      <c r="A126" s="116">
        <v>99</v>
      </c>
      <c r="B126" s="127" t="s">
        <v>2531</v>
      </c>
      <c r="C126" s="116"/>
      <c r="D126" s="406" t="s">
        <v>1905</v>
      </c>
      <c r="E126" s="406"/>
      <c r="F126" s="312" t="s">
        <v>1220</v>
      </c>
      <c r="G126" s="116" t="s">
        <v>15</v>
      </c>
      <c r="H126" s="201"/>
      <c r="I126" s="127" t="s">
        <v>1915</v>
      </c>
      <c r="J126" s="141"/>
    </row>
    <row r="127" spans="1:10" s="113" customFormat="1" ht="37.5" customHeight="1" x14ac:dyDescent="0.35">
      <c r="A127" s="116">
        <v>100</v>
      </c>
      <c r="B127" s="127" t="s">
        <v>2531</v>
      </c>
      <c r="C127" s="116"/>
      <c r="D127" s="406" t="s">
        <v>1652</v>
      </c>
      <c r="E127" s="406"/>
      <c r="F127" s="312" t="s">
        <v>1220</v>
      </c>
      <c r="G127" s="116" t="s">
        <v>15</v>
      </c>
      <c r="H127" s="201"/>
      <c r="I127" s="127" t="s">
        <v>1915</v>
      </c>
      <c r="J127" s="141"/>
    </row>
    <row r="128" spans="1:10" s="113" customFormat="1" ht="37.5" customHeight="1" x14ac:dyDescent="0.35">
      <c r="A128" s="116">
        <v>101</v>
      </c>
      <c r="B128" s="127" t="s">
        <v>2531</v>
      </c>
      <c r="C128" s="116"/>
      <c r="D128" s="406" t="s">
        <v>1895</v>
      </c>
      <c r="E128" s="406"/>
      <c r="F128" s="312" t="s">
        <v>1220</v>
      </c>
      <c r="G128" s="116" t="s">
        <v>15</v>
      </c>
      <c r="H128" s="201"/>
      <c r="I128" s="127" t="s">
        <v>1906</v>
      </c>
      <c r="J128" s="141"/>
    </row>
    <row r="129" spans="1:10" s="113" customFormat="1" ht="37.5" customHeight="1" x14ac:dyDescent="0.35">
      <c r="A129" s="116">
        <v>102</v>
      </c>
      <c r="B129" s="127" t="s">
        <v>2531</v>
      </c>
      <c r="C129" s="116"/>
      <c r="D129" s="406" t="s">
        <v>1652</v>
      </c>
      <c r="E129" s="406"/>
      <c r="F129" s="312" t="s">
        <v>1220</v>
      </c>
      <c r="G129" s="116" t="s">
        <v>15</v>
      </c>
      <c r="H129" s="201"/>
      <c r="I129" s="127" t="s">
        <v>1906</v>
      </c>
      <c r="J129" s="141"/>
    </row>
    <row r="130" spans="1:10" s="113" customFormat="1" ht="37.5" customHeight="1" x14ac:dyDescent="0.35">
      <c r="A130" s="116">
        <v>103</v>
      </c>
      <c r="B130" s="127" t="s">
        <v>2531</v>
      </c>
      <c r="C130" s="116"/>
      <c r="D130" s="406" t="s">
        <v>1649</v>
      </c>
      <c r="E130" s="406"/>
      <c r="F130" s="312" t="s">
        <v>1220</v>
      </c>
      <c r="G130" s="116" t="s">
        <v>15</v>
      </c>
      <c r="H130" s="201"/>
      <c r="I130" s="127" t="s">
        <v>1907</v>
      </c>
      <c r="J130" s="141"/>
    </row>
    <row r="131" spans="1:10" s="113" customFormat="1" ht="37.5" customHeight="1" x14ac:dyDescent="0.35">
      <c r="A131" s="116">
        <v>104</v>
      </c>
      <c r="B131" s="127" t="s">
        <v>2531</v>
      </c>
      <c r="C131" s="116"/>
      <c r="D131" s="406" t="s">
        <v>1652</v>
      </c>
      <c r="E131" s="406"/>
      <c r="F131" s="312" t="s">
        <v>1220</v>
      </c>
      <c r="G131" s="116" t="s">
        <v>15</v>
      </c>
      <c r="H131" s="201"/>
      <c r="I131" s="127" t="s">
        <v>1907</v>
      </c>
      <c r="J131" s="141"/>
    </row>
    <row r="132" spans="1:10" s="113" customFormat="1" ht="37.5" customHeight="1" x14ac:dyDescent="0.35">
      <c r="A132" s="116">
        <v>105</v>
      </c>
      <c r="B132" s="127" t="s">
        <v>2531</v>
      </c>
      <c r="C132" s="116"/>
      <c r="D132" s="406" t="s">
        <v>1690</v>
      </c>
      <c r="E132" s="406"/>
      <c r="F132" s="312" t="s">
        <v>1220</v>
      </c>
      <c r="G132" s="116" t="s">
        <v>15</v>
      </c>
      <c r="H132" s="201"/>
      <c r="I132" s="127" t="s">
        <v>1908</v>
      </c>
      <c r="J132" s="141"/>
    </row>
    <row r="133" spans="1:10" s="113" customFormat="1" ht="37.5" customHeight="1" x14ac:dyDescent="0.4">
      <c r="A133" s="116">
        <v>106</v>
      </c>
      <c r="B133" s="127" t="s">
        <v>2531</v>
      </c>
      <c r="C133" s="116"/>
      <c r="D133" s="407" t="s">
        <v>1652</v>
      </c>
      <c r="E133" s="406"/>
      <c r="F133" s="312" t="s">
        <v>1220</v>
      </c>
      <c r="G133" s="116" t="s">
        <v>15</v>
      </c>
      <c r="H133" s="201"/>
      <c r="I133" s="127" t="s">
        <v>1908</v>
      </c>
      <c r="J133" s="141"/>
    </row>
    <row r="134" spans="1:10" s="113" customFormat="1" ht="37.5" customHeight="1" x14ac:dyDescent="0.4">
      <c r="A134" s="116">
        <v>107</v>
      </c>
      <c r="B134" s="127" t="s">
        <v>2531</v>
      </c>
      <c r="C134" s="116"/>
      <c r="D134" s="403" t="s">
        <v>1909</v>
      </c>
      <c r="E134" s="406"/>
      <c r="F134" s="312" t="s">
        <v>1220</v>
      </c>
      <c r="G134" s="116" t="s">
        <v>15</v>
      </c>
      <c r="H134" s="201"/>
      <c r="I134" s="127" t="s">
        <v>1912</v>
      </c>
      <c r="J134" s="141"/>
    </row>
    <row r="135" spans="1:10" s="113" customFormat="1" ht="37.5" customHeight="1" x14ac:dyDescent="0.35">
      <c r="A135" s="116">
        <v>108</v>
      </c>
      <c r="B135" s="127" t="s">
        <v>2531</v>
      </c>
      <c r="C135" s="116"/>
      <c r="D135" s="406" t="s">
        <v>1910</v>
      </c>
      <c r="E135" s="406"/>
      <c r="F135" s="312" t="s">
        <v>1220</v>
      </c>
      <c r="G135" s="116" t="s">
        <v>15</v>
      </c>
      <c r="H135" s="201"/>
      <c r="I135" s="127" t="s">
        <v>1912</v>
      </c>
      <c r="J135" s="141"/>
    </row>
    <row r="136" spans="1:10" s="113" customFormat="1" ht="37.5" customHeight="1" x14ac:dyDescent="0.4">
      <c r="A136" s="116">
        <v>109</v>
      </c>
      <c r="B136" s="127" t="s">
        <v>2531</v>
      </c>
      <c r="C136" s="115"/>
      <c r="D136" s="404" t="s">
        <v>1911</v>
      </c>
      <c r="E136" s="407"/>
      <c r="F136" s="312" t="s">
        <v>1220</v>
      </c>
      <c r="G136" s="116" t="s">
        <v>15</v>
      </c>
      <c r="H136" s="201"/>
      <c r="I136" s="127" t="s">
        <v>1912</v>
      </c>
      <c r="J136" s="141"/>
    </row>
    <row r="137" spans="1:10" s="113" customFormat="1" ht="37.5" customHeight="1" x14ac:dyDescent="0.4">
      <c r="A137" s="116">
        <v>110</v>
      </c>
      <c r="B137" s="127" t="s">
        <v>2531</v>
      </c>
      <c r="C137" s="115"/>
      <c r="D137" s="410" t="s">
        <v>1913</v>
      </c>
      <c r="E137" s="407"/>
      <c r="F137" s="312" t="s">
        <v>1220</v>
      </c>
      <c r="G137" s="116" t="s">
        <v>15</v>
      </c>
      <c r="H137" s="201"/>
      <c r="I137" s="127" t="s">
        <v>14</v>
      </c>
      <c r="J137" s="141"/>
    </row>
    <row r="138" spans="1:10" s="113" customFormat="1" ht="37.5" customHeight="1" x14ac:dyDescent="0.4">
      <c r="A138" s="116">
        <v>111</v>
      </c>
      <c r="B138" s="127" t="s">
        <v>2531</v>
      </c>
      <c r="C138" s="115"/>
      <c r="D138" s="407" t="s">
        <v>1222</v>
      </c>
      <c r="E138" s="407"/>
      <c r="F138" s="312" t="s">
        <v>1220</v>
      </c>
      <c r="G138" s="116" t="s">
        <v>15</v>
      </c>
      <c r="H138" s="204"/>
      <c r="I138" s="127" t="s">
        <v>14</v>
      </c>
      <c r="J138" s="141"/>
    </row>
    <row r="139" spans="1:10" ht="37.5" customHeight="1" x14ac:dyDescent="0.4">
      <c r="A139" s="116">
        <v>112</v>
      </c>
      <c r="B139" s="127" t="s">
        <v>2531</v>
      </c>
      <c r="C139" s="115"/>
      <c r="D139" s="407" t="s">
        <v>1221</v>
      </c>
      <c r="E139" s="407"/>
      <c r="F139" s="312" t="s">
        <v>1220</v>
      </c>
      <c r="G139" s="114"/>
      <c r="H139" s="116" t="s">
        <v>15</v>
      </c>
      <c r="I139" s="127" t="s">
        <v>14</v>
      </c>
      <c r="J139" s="141" t="s">
        <v>1426</v>
      </c>
    </row>
    <row r="140" spans="1:10" ht="37.5" customHeight="1" x14ac:dyDescent="0.4">
      <c r="A140" s="116"/>
      <c r="B140" s="127" t="s">
        <v>2531</v>
      </c>
      <c r="C140" s="115"/>
      <c r="D140" s="407" t="s">
        <v>2675</v>
      </c>
      <c r="E140" s="407"/>
      <c r="F140" s="312" t="s">
        <v>1220</v>
      </c>
      <c r="G140" s="114" t="s">
        <v>15</v>
      </c>
      <c r="H140" s="201"/>
      <c r="I140" s="127" t="s">
        <v>14</v>
      </c>
      <c r="J140" s="141"/>
    </row>
    <row r="141" spans="1:10" s="113" customFormat="1" ht="37.5" customHeight="1" x14ac:dyDescent="0.35">
      <c r="A141" s="116">
        <v>113</v>
      </c>
      <c r="B141" s="127" t="s">
        <v>2531</v>
      </c>
      <c r="C141" s="116"/>
      <c r="D141" s="406" t="s">
        <v>1895</v>
      </c>
      <c r="E141" s="406"/>
      <c r="F141" s="166" t="s">
        <v>754</v>
      </c>
      <c r="G141" s="116" t="s">
        <v>15</v>
      </c>
      <c r="H141" s="201"/>
      <c r="I141" s="127" t="s">
        <v>1999</v>
      </c>
      <c r="J141" s="141" t="s">
        <v>2005</v>
      </c>
    </row>
    <row r="142" spans="1:10" s="113" customFormat="1" ht="37.5" customHeight="1" x14ac:dyDescent="0.35">
      <c r="A142" s="116">
        <v>114</v>
      </c>
      <c r="B142" s="127" t="s">
        <v>2531</v>
      </c>
      <c r="C142" s="116"/>
      <c r="D142" s="406" t="s">
        <v>1953</v>
      </c>
      <c r="E142" s="406">
        <v>2025</v>
      </c>
      <c r="F142" s="166" t="s">
        <v>754</v>
      </c>
      <c r="G142" s="116" t="s">
        <v>15</v>
      </c>
      <c r="H142" s="201"/>
      <c r="I142" s="127" t="s">
        <v>1999</v>
      </c>
      <c r="J142" s="141"/>
    </row>
    <row r="143" spans="1:10" s="113" customFormat="1" ht="37.5" customHeight="1" x14ac:dyDescent="0.35">
      <c r="A143" s="116">
        <v>115</v>
      </c>
      <c r="B143" s="127" t="s">
        <v>2531</v>
      </c>
      <c r="C143" s="116"/>
      <c r="D143" s="406" t="s">
        <v>1690</v>
      </c>
      <c r="E143" s="406"/>
      <c r="F143" s="166" t="s">
        <v>754</v>
      </c>
      <c r="G143" s="116" t="s">
        <v>15</v>
      </c>
      <c r="H143" s="201"/>
      <c r="I143" s="127" t="s">
        <v>1066</v>
      </c>
      <c r="J143" s="141"/>
    </row>
    <row r="144" spans="1:10" s="113" customFormat="1" ht="37.5" customHeight="1" x14ac:dyDescent="0.35">
      <c r="A144" s="116">
        <v>116</v>
      </c>
      <c r="B144" s="127" t="s">
        <v>2531</v>
      </c>
      <c r="C144" s="116"/>
      <c r="D144" s="406" t="s">
        <v>1834</v>
      </c>
      <c r="E144" s="406">
        <v>2025</v>
      </c>
      <c r="F144" s="166" t="s">
        <v>754</v>
      </c>
      <c r="G144" s="116" t="s">
        <v>15</v>
      </c>
      <c r="H144" s="201"/>
      <c r="I144" s="127" t="s">
        <v>1066</v>
      </c>
      <c r="J144" s="141"/>
    </row>
    <row r="145" spans="1:10" s="113" customFormat="1" ht="37.5" customHeight="1" x14ac:dyDescent="0.35">
      <c r="A145" s="116">
        <v>117</v>
      </c>
      <c r="B145" s="127" t="s">
        <v>2531</v>
      </c>
      <c r="C145" s="116"/>
      <c r="D145" s="406" t="s">
        <v>1690</v>
      </c>
      <c r="E145" s="406"/>
      <c r="F145" s="166" t="s">
        <v>754</v>
      </c>
      <c r="G145" s="116" t="s">
        <v>15</v>
      </c>
      <c r="H145" s="201"/>
      <c r="I145" s="127" t="s">
        <v>1063</v>
      </c>
      <c r="J145" s="141"/>
    </row>
    <row r="146" spans="1:10" s="113" customFormat="1" ht="37.5" customHeight="1" x14ac:dyDescent="0.35">
      <c r="A146" s="116">
        <v>118</v>
      </c>
      <c r="B146" s="127" t="s">
        <v>2531</v>
      </c>
      <c r="C146" s="116"/>
      <c r="D146" s="406" t="s">
        <v>1834</v>
      </c>
      <c r="E146" s="406">
        <v>2025</v>
      </c>
      <c r="F146" s="166" t="s">
        <v>754</v>
      </c>
      <c r="G146" s="116" t="s">
        <v>15</v>
      </c>
      <c r="H146" s="201"/>
      <c r="I146" s="127" t="s">
        <v>1063</v>
      </c>
      <c r="J146" s="141"/>
    </row>
    <row r="147" spans="1:10" s="113" customFormat="1" ht="37.5" customHeight="1" x14ac:dyDescent="0.35">
      <c r="A147" s="116">
        <v>119</v>
      </c>
      <c r="B147" s="127" t="s">
        <v>2531</v>
      </c>
      <c r="C147" s="116"/>
      <c r="D147" s="406" t="s">
        <v>2681</v>
      </c>
      <c r="E147" s="406">
        <v>2025</v>
      </c>
      <c r="F147" s="166" t="s">
        <v>754</v>
      </c>
      <c r="G147" s="116" t="s">
        <v>15</v>
      </c>
      <c r="H147" s="201"/>
      <c r="I147" s="127" t="s">
        <v>2001</v>
      </c>
      <c r="J147" s="141"/>
    </row>
    <row r="148" spans="1:10" s="113" customFormat="1" ht="37.5" customHeight="1" x14ac:dyDescent="0.35">
      <c r="A148" s="116">
        <v>120</v>
      </c>
      <c r="B148" s="127" t="s">
        <v>2531</v>
      </c>
      <c r="C148" s="116"/>
      <c r="D148" s="406" t="s">
        <v>2000</v>
      </c>
      <c r="E148" s="406"/>
      <c r="F148" s="166" t="s">
        <v>754</v>
      </c>
      <c r="G148" s="116" t="s">
        <v>15</v>
      </c>
      <c r="H148" s="201"/>
      <c r="I148" s="127" t="s">
        <v>2001</v>
      </c>
      <c r="J148" s="141"/>
    </row>
    <row r="149" spans="1:10" s="113" customFormat="1" ht="37.5" customHeight="1" x14ac:dyDescent="0.35">
      <c r="A149" s="116">
        <v>121</v>
      </c>
      <c r="B149" s="127" t="s">
        <v>2531</v>
      </c>
      <c r="C149" s="116"/>
      <c r="D149" s="406" t="s">
        <v>2681</v>
      </c>
      <c r="E149" s="406">
        <v>2025</v>
      </c>
      <c r="F149" s="166" t="s">
        <v>754</v>
      </c>
      <c r="G149" s="116" t="s">
        <v>15</v>
      </c>
      <c r="H149" s="201"/>
      <c r="I149" s="127" t="s">
        <v>2002</v>
      </c>
      <c r="J149" s="141"/>
    </row>
    <row r="150" spans="1:10" s="113" customFormat="1" ht="37.5" customHeight="1" x14ac:dyDescent="0.35">
      <c r="A150" s="116">
        <v>122</v>
      </c>
      <c r="B150" s="127" t="s">
        <v>2531</v>
      </c>
      <c r="C150" s="116"/>
      <c r="D150" s="406" t="s">
        <v>1652</v>
      </c>
      <c r="E150" s="406"/>
      <c r="F150" s="166" t="s">
        <v>754</v>
      </c>
      <c r="G150" s="116" t="s">
        <v>15</v>
      </c>
      <c r="H150" s="201"/>
      <c r="I150" s="127" t="s">
        <v>2002</v>
      </c>
      <c r="J150" s="141"/>
    </row>
    <row r="151" spans="1:10" s="113" customFormat="1" ht="37.5" customHeight="1" x14ac:dyDescent="0.35">
      <c r="A151" s="116">
        <v>123</v>
      </c>
      <c r="B151" s="127" t="s">
        <v>2531</v>
      </c>
      <c r="C151" s="116"/>
      <c r="D151" s="406" t="s">
        <v>2681</v>
      </c>
      <c r="E151" s="406"/>
      <c r="F151" s="166" t="s">
        <v>754</v>
      </c>
      <c r="G151" s="116" t="s">
        <v>15</v>
      </c>
      <c r="H151" s="201"/>
      <c r="I151" s="127" t="s">
        <v>2003</v>
      </c>
      <c r="J151" s="141"/>
    </row>
    <row r="152" spans="1:10" s="113" customFormat="1" ht="37.5" customHeight="1" x14ac:dyDescent="0.35">
      <c r="A152" s="116">
        <v>124</v>
      </c>
      <c r="B152" s="127" t="s">
        <v>2531</v>
      </c>
      <c r="C152" s="116"/>
      <c r="D152" s="406" t="s">
        <v>1652</v>
      </c>
      <c r="E152" s="406"/>
      <c r="F152" s="166" t="s">
        <v>754</v>
      </c>
      <c r="G152" s="116" t="s">
        <v>15</v>
      </c>
      <c r="H152" s="201"/>
      <c r="I152" s="127" t="s">
        <v>2003</v>
      </c>
      <c r="J152" s="141"/>
    </row>
    <row r="153" spans="1:10" s="113" customFormat="1" ht="37.5" customHeight="1" x14ac:dyDescent="0.35">
      <c r="A153" s="116">
        <v>125</v>
      </c>
      <c r="B153" s="127" t="s">
        <v>2531</v>
      </c>
      <c r="C153" s="116"/>
      <c r="D153" s="406" t="s">
        <v>2681</v>
      </c>
      <c r="E153" s="406">
        <v>2025</v>
      </c>
      <c r="F153" s="166" t="s">
        <v>754</v>
      </c>
      <c r="G153" s="116" t="s">
        <v>15</v>
      </c>
      <c r="H153" s="201"/>
      <c r="I153" s="127" t="s">
        <v>2004</v>
      </c>
      <c r="J153" s="141"/>
    </row>
    <row r="154" spans="1:10" s="113" customFormat="1" ht="37.5" customHeight="1" x14ac:dyDescent="0.35">
      <c r="A154" s="116">
        <v>126</v>
      </c>
      <c r="B154" s="127" t="s">
        <v>2531</v>
      </c>
      <c r="C154" s="116"/>
      <c r="D154" s="406" t="s">
        <v>1652</v>
      </c>
      <c r="E154" s="406"/>
      <c r="F154" s="166" t="s">
        <v>754</v>
      </c>
      <c r="G154" s="116" t="s">
        <v>15</v>
      </c>
      <c r="H154" s="201"/>
      <c r="I154" s="127" t="s">
        <v>2004</v>
      </c>
      <c r="J154" s="141"/>
    </row>
    <row r="155" spans="1:10" s="113" customFormat="1" ht="37.5" customHeight="1" x14ac:dyDescent="0.35">
      <c r="A155" s="116"/>
      <c r="B155" s="127" t="s">
        <v>2692</v>
      </c>
      <c r="C155" s="116"/>
      <c r="D155" s="406" t="s">
        <v>2681</v>
      </c>
      <c r="E155" s="406">
        <v>2025</v>
      </c>
      <c r="F155" s="166" t="s">
        <v>754</v>
      </c>
      <c r="G155" s="116" t="s">
        <v>15</v>
      </c>
      <c r="H155" s="201"/>
      <c r="I155" s="129" t="s">
        <v>2693</v>
      </c>
      <c r="J155" s="141"/>
    </row>
    <row r="156" spans="1:10" s="113" customFormat="1" ht="37.5" customHeight="1" x14ac:dyDescent="0.35">
      <c r="A156" s="116">
        <v>127</v>
      </c>
      <c r="B156" s="127" t="s">
        <v>2531</v>
      </c>
      <c r="C156" s="116"/>
      <c r="D156" s="406" t="s">
        <v>1910</v>
      </c>
      <c r="E156" s="406"/>
      <c r="F156" s="166" t="s">
        <v>754</v>
      </c>
      <c r="G156" s="116" t="s">
        <v>15</v>
      </c>
      <c r="H156" s="201"/>
      <c r="I156" s="127" t="s">
        <v>14</v>
      </c>
      <c r="J156" s="141"/>
    </row>
    <row r="157" spans="1:10" s="113" customFormat="1" ht="37.5" customHeight="1" x14ac:dyDescent="0.35">
      <c r="A157" s="116">
        <v>128</v>
      </c>
      <c r="B157" s="127" t="s">
        <v>2531</v>
      </c>
      <c r="C157" s="116"/>
      <c r="D157" s="406" t="s">
        <v>1910</v>
      </c>
      <c r="E157" s="406"/>
      <c r="F157" s="166" t="s">
        <v>754</v>
      </c>
      <c r="G157" s="116" t="s">
        <v>15</v>
      </c>
      <c r="H157" s="201"/>
      <c r="I157" s="127" t="s">
        <v>14</v>
      </c>
      <c r="J157" s="141"/>
    </row>
    <row r="158" spans="1:10" s="113" customFormat="1" ht="37.5" customHeight="1" x14ac:dyDescent="0.35">
      <c r="A158" s="116">
        <v>129</v>
      </c>
      <c r="B158" s="127" t="s">
        <v>2531</v>
      </c>
      <c r="C158" s="116"/>
      <c r="D158" s="406" t="s">
        <v>2183</v>
      </c>
      <c r="E158" s="406"/>
      <c r="F158" s="166" t="s">
        <v>754</v>
      </c>
      <c r="G158" s="116" t="s">
        <v>15</v>
      </c>
      <c r="H158" s="201"/>
      <c r="I158" s="127" t="s">
        <v>14</v>
      </c>
      <c r="J158" s="141"/>
    </row>
    <row r="159" spans="1:10" s="113" customFormat="1" ht="37.5" customHeight="1" x14ac:dyDescent="0.35">
      <c r="A159" s="116">
        <v>130</v>
      </c>
      <c r="B159" s="127" t="s">
        <v>2531</v>
      </c>
      <c r="C159" s="116"/>
      <c r="D159" s="406" t="s">
        <v>2183</v>
      </c>
      <c r="E159" s="406"/>
      <c r="F159" s="166" t="s">
        <v>754</v>
      </c>
      <c r="G159" s="116" t="s">
        <v>15</v>
      </c>
      <c r="H159" s="201"/>
      <c r="I159" s="127" t="s">
        <v>14</v>
      </c>
      <c r="J159" s="141"/>
    </row>
    <row r="160" spans="1:10" s="113" customFormat="1" ht="37.5" customHeight="1" x14ac:dyDescent="0.35">
      <c r="A160" s="116">
        <v>131</v>
      </c>
      <c r="B160" s="127" t="s">
        <v>2531</v>
      </c>
      <c r="C160" s="116"/>
      <c r="D160" s="406" t="s">
        <v>2183</v>
      </c>
      <c r="E160" s="406"/>
      <c r="F160" s="166" t="s">
        <v>754</v>
      </c>
      <c r="G160" s="116" t="s">
        <v>15</v>
      </c>
      <c r="H160" s="201"/>
      <c r="I160" s="127" t="s">
        <v>14</v>
      </c>
      <c r="J160" s="141"/>
    </row>
    <row r="161" spans="1:10" s="113" customFormat="1" ht="37.5" customHeight="1" x14ac:dyDescent="0.35">
      <c r="A161" s="116">
        <v>132</v>
      </c>
      <c r="B161" s="127" t="s">
        <v>2531</v>
      </c>
      <c r="C161" s="116"/>
      <c r="D161" s="406" t="s">
        <v>2184</v>
      </c>
      <c r="E161" s="406"/>
      <c r="F161" s="166" t="s">
        <v>754</v>
      </c>
      <c r="G161" s="116" t="s">
        <v>15</v>
      </c>
      <c r="H161" s="201"/>
      <c r="I161" s="127" t="s">
        <v>14</v>
      </c>
      <c r="J161" s="141"/>
    </row>
    <row r="162" spans="1:10" s="113" customFormat="1" ht="37.5" customHeight="1" x14ac:dyDescent="0.35">
      <c r="A162" s="116">
        <v>133</v>
      </c>
      <c r="B162" s="127" t="s">
        <v>2531</v>
      </c>
      <c r="C162" s="116"/>
      <c r="D162" s="406" t="s">
        <v>2184</v>
      </c>
      <c r="E162" s="406"/>
      <c r="F162" s="166" t="s">
        <v>754</v>
      </c>
      <c r="G162" s="116" t="s">
        <v>15</v>
      </c>
      <c r="H162" s="201"/>
      <c r="I162" s="127" t="s">
        <v>14</v>
      </c>
      <c r="J162" s="141"/>
    </row>
    <row r="163" spans="1:10" s="113" customFormat="1" ht="37.5" customHeight="1" x14ac:dyDescent="0.35">
      <c r="A163" s="116"/>
      <c r="B163" s="127" t="s">
        <v>2692</v>
      </c>
      <c r="C163" s="116"/>
      <c r="D163" s="406" t="s">
        <v>2675</v>
      </c>
      <c r="E163" s="406"/>
      <c r="F163" s="166" t="s">
        <v>754</v>
      </c>
      <c r="G163" s="116" t="s">
        <v>15</v>
      </c>
      <c r="H163" s="201"/>
      <c r="I163" s="127" t="s">
        <v>14</v>
      </c>
      <c r="J163" s="141"/>
    </row>
    <row r="164" spans="1:10" ht="37.5" customHeight="1" x14ac:dyDescent="0.35">
      <c r="A164" s="116">
        <v>134</v>
      </c>
      <c r="B164" s="127" t="s">
        <v>2531</v>
      </c>
      <c r="C164" s="116"/>
      <c r="D164" s="406" t="s">
        <v>1223</v>
      </c>
      <c r="E164" s="406"/>
      <c r="F164" s="166" t="s">
        <v>754</v>
      </c>
      <c r="G164" s="116" t="s">
        <v>15</v>
      </c>
      <c r="H164" s="201"/>
      <c r="I164" s="127" t="s">
        <v>14</v>
      </c>
      <c r="J164" s="141"/>
    </row>
    <row r="165" spans="1:10" ht="37.5" customHeight="1" x14ac:dyDescent="0.35">
      <c r="A165" s="116">
        <v>135</v>
      </c>
      <c r="B165" s="127" t="s">
        <v>2531</v>
      </c>
      <c r="C165" s="116"/>
      <c r="D165" s="406" t="s">
        <v>1224</v>
      </c>
      <c r="E165" s="406"/>
      <c r="F165" s="166" t="s">
        <v>754</v>
      </c>
      <c r="G165" s="116" t="s">
        <v>15</v>
      </c>
      <c r="H165" s="201"/>
      <c r="I165" s="127" t="s">
        <v>14</v>
      </c>
      <c r="J165" s="141"/>
    </row>
    <row r="166" spans="1:10" ht="37.5" customHeight="1" x14ac:dyDescent="0.35">
      <c r="A166" s="116">
        <v>136</v>
      </c>
      <c r="B166" s="127" t="s">
        <v>2531</v>
      </c>
      <c r="C166" s="116"/>
      <c r="D166" s="406" t="s">
        <v>2542</v>
      </c>
      <c r="E166" s="406"/>
      <c r="F166" s="166" t="s">
        <v>754</v>
      </c>
      <c r="G166" s="116" t="s">
        <v>15</v>
      </c>
      <c r="H166" s="201"/>
      <c r="I166" s="127" t="s">
        <v>14</v>
      </c>
      <c r="J166" s="141"/>
    </row>
    <row r="167" spans="1:10" ht="37.5" customHeight="1" x14ac:dyDescent="0.35">
      <c r="A167" s="116">
        <v>137</v>
      </c>
      <c r="B167" s="127" t="s">
        <v>2531</v>
      </c>
      <c r="C167" s="116"/>
      <c r="D167" s="127" t="s">
        <v>1225</v>
      </c>
      <c r="E167" s="127"/>
      <c r="F167" s="166" t="s">
        <v>754</v>
      </c>
      <c r="G167" s="116" t="s">
        <v>15</v>
      </c>
      <c r="H167" s="201"/>
      <c r="I167" s="127" t="s">
        <v>14</v>
      </c>
      <c r="J167" s="141"/>
    </row>
    <row r="168" spans="1:10" ht="37.5" customHeight="1" x14ac:dyDescent="0.35">
      <c r="A168" s="116">
        <v>138</v>
      </c>
      <c r="B168" s="127" t="s">
        <v>2531</v>
      </c>
      <c r="C168" s="116"/>
      <c r="D168" s="127" t="s">
        <v>1226</v>
      </c>
      <c r="E168" s="127"/>
      <c r="F168" s="166" t="s">
        <v>754</v>
      </c>
      <c r="G168" s="116" t="s">
        <v>15</v>
      </c>
      <c r="H168" s="201"/>
      <c r="I168" s="127" t="s">
        <v>14</v>
      </c>
      <c r="J168" s="141"/>
    </row>
    <row r="169" spans="1:10" s="113" customFormat="1" ht="37.5" customHeight="1" x14ac:dyDescent="0.35">
      <c r="A169" s="116">
        <v>139</v>
      </c>
      <c r="B169" s="127" t="s">
        <v>2531</v>
      </c>
      <c r="C169" s="116"/>
      <c r="D169" s="127" t="s">
        <v>1895</v>
      </c>
      <c r="E169" s="127"/>
      <c r="F169" s="131" t="s">
        <v>2691</v>
      </c>
      <c r="G169" s="116" t="s">
        <v>15</v>
      </c>
      <c r="H169" s="201"/>
      <c r="I169" s="127" t="s">
        <v>1903</v>
      </c>
      <c r="J169" s="155" t="s">
        <v>1227</v>
      </c>
    </row>
    <row r="170" spans="1:10" s="113" customFormat="1" ht="37.5" customHeight="1" x14ac:dyDescent="0.35">
      <c r="A170" s="116">
        <v>140</v>
      </c>
      <c r="B170" s="127" t="s">
        <v>2531</v>
      </c>
      <c r="C170" s="116"/>
      <c r="D170" s="127" t="s">
        <v>1697</v>
      </c>
      <c r="E170" s="127"/>
      <c r="F170" s="131" t="s">
        <v>2691</v>
      </c>
      <c r="G170" s="116" t="s">
        <v>15</v>
      </c>
      <c r="H170" s="201"/>
      <c r="I170" s="127" t="s">
        <v>1903</v>
      </c>
      <c r="J170" s="155"/>
    </row>
    <row r="171" spans="1:10" s="113" customFormat="1" ht="37.5" customHeight="1" x14ac:dyDescent="0.35">
      <c r="A171" s="116">
        <v>141</v>
      </c>
      <c r="B171" s="127" t="s">
        <v>2531</v>
      </c>
      <c r="C171" s="116"/>
      <c r="D171" s="127" t="s">
        <v>1649</v>
      </c>
      <c r="E171" s="127"/>
      <c r="F171" s="131" t="s">
        <v>2691</v>
      </c>
      <c r="G171" s="116" t="s">
        <v>15</v>
      </c>
      <c r="H171" s="201"/>
      <c r="I171" s="127" t="s">
        <v>1896</v>
      </c>
      <c r="J171" s="155"/>
    </row>
    <row r="172" spans="1:10" s="113" customFormat="1" ht="37.5" customHeight="1" x14ac:dyDescent="0.35">
      <c r="A172" s="116">
        <v>142</v>
      </c>
      <c r="B172" s="127" t="s">
        <v>2531</v>
      </c>
      <c r="C172" s="116"/>
      <c r="D172" s="127" t="s">
        <v>1652</v>
      </c>
      <c r="E172" s="127"/>
      <c r="F172" s="131" t="s">
        <v>2691</v>
      </c>
      <c r="G172" s="116" t="s">
        <v>15</v>
      </c>
      <c r="H172" s="201"/>
      <c r="I172" s="127" t="s">
        <v>1896</v>
      </c>
      <c r="J172" s="155"/>
    </row>
    <row r="173" spans="1:10" s="113" customFormat="1" ht="37.5" customHeight="1" x14ac:dyDescent="0.35">
      <c r="A173" s="116">
        <v>143</v>
      </c>
      <c r="B173" s="127" t="s">
        <v>2531</v>
      </c>
      <c r="C173" s="116"/>
      <c r="D173" s="127" t="s">
        <v>1897</v>
      </c>
      <c r="E173" s="127"/>
      <c r="F173" s="131" t="s">
        <v>2691</v>
      </c>
      <c r="G173" s="116" t="s">
        <v>15</v>
      </c>
      <c r="H173" s="201"/>
      <c r="I173" s="127" t="s">
        <v>1894</v>
      </c>
      <c r="J173" s="155"/>
    </row>
    <row r="174" spans="1:10" s="113" customFormat="1" ht="37.5" customHeight="1" x14ac:dyDescent="0.35">
      <c r="A174" s="116">
        <v>144</v>
      </c>
      <c r="B174" s="127" t="s">
        <v>2531</v>
      </c>
      <c r="C174" s="116"/>
      <c r="D174" s="127" t="s">
        <v>1652</v>
      </c>
      <c r="E174" s="127"/>
      <c r="F174" s="131" t="s">
        <v>2691</v>
      </c>
      <c r="G174" s="116" t="s">
        <v>15</v>
      </c>
      <c r="H174" s="201"/>
      <c r="I174" s="127" t="s">
        <v>1894</v>
      </c>
      <c r="J174" s="155"/>
    </row>
    <row r="175" spans="1:10" s="113" customFormat="1" ht="37.5" customHeight="1" x14ac:dyDescent="0.35">
      <c r="A175" s="116">
        <v>145</v>
      </c>
      <c r="B175" s="127" t="s">
        <v>2531</v>
      </c>
      <c r="C175" s="116"/>
      <c r="D175" s="127" t="s">
        <v>1898</v>
      </c>
      <c r="E175" s="127"/>
      <c r="F175" s="131" t="s">
        <v>2691</v>
      </c>
      <c r="G175" s="116" t="s">
        <v>15</v>
      </c>
      <c r="H175" s="201"/>
      <c r="I175" s="127" t="s">
        <v>1886</v>
      </c>
      <c r="J175" s="155"/>
    </row>
    <row r="176" spans="1:10" s="113" customFormat="1" ht="37.5" customHeight="1" x14ac:dyDescent="0.35">
      <c r="A176" s="116">
        <v>146</v>
      </c>
      <c r="B176" s="127" t="s">
        <v>2531</v>
      </c>
      <c r="C176" s="116"/>
      <c r="D176" s="127" t="s">
        <v>1694</v>
      </c>
      <c r="E176" s="127"/>
      <c r="F176" s="131" t="s">
        <v>2691</v>
      </c>
      <c r="G176" s="116" t="s">
        <v>15</v>
      </c>
      <c r="H176" s="201"/>
      <c r="I176" s="127" t="s">
        <v>1886</v>
      </c>
      <c r="J176" s="155"/>
    </row>
    <row r="177" spans="1:10" s="113" customFormat="1" ht="37.5" customHeight="1" x14ac:dyDescent="0.35">
      <c r="A177" s="116">
        <v>147</v>
      </c>
      <c r="B177" s="127" t="s">
        <v>2531</v>
      </c>
      <c r="C177" s="116"/>
      <c r="D177" s="127" t="s">
        <v>1694</v>
      </c>
      <c r="E177" s="127"/>
      <c r="F177" s="131" t="s">
        <v>2691</v>
      </c>
      <c r="G177" s="116" t="s">
        <v>15</v>
      </c>
      <c r="H177" s="201"/>
      <c r="I177" s="127" t="s">
        <v>1886</v>
      </c>
      <c r="J177" s="155"/>
    </row>
    <row r="178" spans="1:10" s="113" customFormat="1" ht="37.5" customHeight="1" x14ac:dyDescent="0.35">
      <c r="A178" s="116">
        <v>148</v>
      </c>
      <c r="B178" s="127" t="s">
        <v>2531</v>
      </c>
      <c r="C178" s="116"/>
      <c r="D178" s="127" t="s">
        <v>1690</v>
      </c>
      <c r="E178" s="127"/>
      <c r="F178" s="131" t="s">
        <v>2691</v>
      </c>
      <c r="G178" s="116" t="s">
        <v>15</v>
      </c>
      <c r="H178" s="201"/>
      <c r="I178" s="127" t="s">
        <v>1899</v>
      </c>
      <c r="J178" s="155"/>
    </row>
    <row r="179" spans="1:10" s="113" customFormat="1" ht="37.5" customHeight="1" x14ac:dyDescent="0.35">
      <c r="A179" s="116">
        <v>149</v>
      </c>
      <c r="B179" s="127" t="s">
        <v>2531</v>
      </c>
      <c r="C179" s="116"/>
      <c r="D179" s="127" t="s">
        <v>1900</v>
      </c>
      <c r="E179" s="127"/>
      <c r="F179" s="131" t="s">
        <v>2691</v>
      </c>
      <c r="G179" s="116" t="s">
        <v>15</v>
      </c>
      <c r="H179" s="201"/>
      <c r="I179" s="127" t="s">
        <v>1899</v>
      </c>
      <c r="J179" s="155"/>
    </row>
    <row r="180" spans="1:10" s="113" customFormat="1" ht="37.5" customHeight="1" x14ac:dyDescent="0.35">
      <c r="A180" s="116">
        <v>150</v>
      </c>
      <c r="B180" s="127" t="s">
        <v>2531</v>
      </c>
      <c r="C180" s="116"/>
      <c r="D180" s="127" t="s">
        <v>1246</v>
      </c>
      <c r="E180" s="127"/>
      <c r="F180" s="131" t="s">
        <v>2691</v>
      </c>
      <c r="G180" s="116" t="s">
        <v>11</v>
      </c>
      <c r="H180" s="201"/>
      <c r="I180" s="127" t="s">
        <v>1012</v>
      </c>
      <c r="J180" s="155"/>
    </row>
    <row r="181" spans="1:10" s="113" customFormat="1" ht="37.5" customHeight="1" x14ac:dyDescent="0.35">
      <c r="A181" s="116">
        <v>151</v>
      </c>
      <c r="B181" s="127" t="s">
        <v>2531</v>
      </c>
      <c r="C181" s="116"/>
      <c r="D181" s="127" t="s">
        <v>1901</v>
      </c>
      <c r="E181" s="127"/>
      <c r="F181" s="131" t="s">
        <v>2691</v>
      </c>
      <c r="G181" s="116" t="s">
        <v>15</v>
      </c>
      <c r="H181" s="201"/>
      <c r="I181" s="127" t="s">
        <v>1012</v>
      </c>
      <c r="J181" s="155"/>
    </row>
    <row r="182" spans="1:10" s="113" customFormat="1" ht="37.5" customHeight="1" x14ac:dyDescent="0.4">
      <c r="A182" s="116">
        <v>152</v>
      </c>
      <c r="B182" s="127" t="s">
        <v>2531</v>
      </c>
      <c r="C182" s="116"/>
      <c r="D182" s="403" t="s">
        <v>1902</v>
      </c>
      <c r="E182" s="127"/>
      <c r="F182" s="131" t="s">
        <v>2691</v>
      </c>
      <c r="G182" s="116" t="s">
        <v>15</v>
      </c>
      <c r="H182" s="201"/>
      <c r="I182" s="115" t="s">
        <v>427</v>
      </c>
      <c r="J182" s="155"/>
    </row>
    <row r="183" spans="1:10" s="113" customFormat="1" ht="37.5" customHeight="1" x14ac:dyDescent="0.4">
      <c r="A183" s="116">
        <v>153</v>
      </c>
      <c r="B183" s="127" t="s">
        <v>2531</v>
      </c>
      <c r="C183" s="116"/>
      <c r="D183" s="404" t="s">
        <v>1902</v>
      </c>
      <c r="E183" s="127"/>
      <c r="F183" s="131" t="s">
        <v>2691</v>
      </c>
      <c r="G183" s="116" t="s">
        <v>15</v>
      </c>
      <c r="H183" s="201"/>
      <c r="I183" s="115" t="s">
        <v>14</v>
      </c>
      <c r="J183" s="155"/>
    </row>
    <row r="184" spans="1:10" s="113" customFormat="1" ht="37.5" customHeight="1" x14ac:dyDescent="0.4">
      <c r="A184" s="116">
        <v>154</v>
      </c>
      <c r="B184" s="127" t="s">
        <v>2531</v>
      </c>
      <c r="C184" s="116"/>
      <c r="D184" s="404" t="s">
        <v>2789</v>
      </c>
      <c r="E184" s="127"/>
      <c r="F184" s="131" t="s">
        <v>2787</v>
      </c>
      <c r="G184" s="116" t="s">
        <v>11</v>
      </c>
      <c r="H184" s="201"/>
      <c r="I184" s="115" t="s">
        <v>1086</v>
      </c>
      <c r="J184" s="155"/>
    </row>
    <row r="185" spans="1:10" s="113" customFormat="1" ht="37.5" customHeight="1" x14ac:dyDescent="0.4">
      <c r="A185" s="116">
        <v>155</v>
      </c>
      <c r="B185" s="127" t="s">
        <v>2531</v>
      </c>
      <c r="C185" s="116"/>
      <c r="D185" s="404" t="s">
        <v>1777</v>
      </c>
      <c r="E185" s="127"/>
      <c r="F185" s="131" t="s">
        <v>2787</v>
      </c>
      <c r="G185" s="116" t="s">
        <v>11</v>
      </c>
      <c r="H185" s="201"/>
      <c r="I185" s="115" t="s">
        <v>1086</v>
      </c>
      <c r="J185" s="155"/>
    </row>
    <row r="186" spans="1:10" s="113" customFormat="1" ht="37.5" customHeight="1" x14ac:dyDescent="0.4">
      <c r="A186" s="116">
        <v>156</v>
      </c>
      <c r="B186" s="127" t="s">
        <v>2531</v>
      </c>
      <c r="C186" s="116"/>
      <c r="D186" s="404" t="s">
        <v>2798</v>
      </c>
      <c r="E186" s="127"/>
      <c r="F186" s="131" t="s">
        <v>2787</v>
      </c>
      <c r="G186" s="116" t="s">
        <v>11</v>
      </c>
      <c r="H186" s="201"/>
      <c r="I186" s="115" t="s">
        <v>1086</v>
      </c>
      <c r="J186" s="155"/>
    </row>
    <row r="187" spans="1:10" s="113" customFormat="1" ht="37.5" customHeight="1" x14ac:dyDescent="0.4">
      <c r="A187" s="116">
        <v>157</v>
      </c>
      <c r="B187" s="127" t="s">
        <v>2531</v>
      </c>
      <c r="C187" s="116"/>
      <c r="D187" s="404" t="s">
        <v>2799</v>
      </c>
      <c r="E187" s="127"/>
      <c r="F187" s="131" t="s">
        <v>2787</v>
      </c>
      <c r="G187" s="116" t="s">
        <v>11</v>
      </c>
      <c r="H187" s="201"/>
      <c r="I187" s="115" t="s">
        <v>1086</v>
      </c>
      <c r="J187" s="155"/>
    </row>
    <row r="188" spans="1:10" s="113" customFormat="1" ht="37.5" customHeight="1" x14ac:dyDescent="0.45">
      <c r="A188" s="116">
        <v>158</v>
      </c>
      <c r="B188" s="127" t="s">
        <v>2531</v>
      </c>
      <c r="C188" s="116"/>
      <c r="D188" s="405" t="s">
        <v>1943</v>
      </c>
      <c r="E188" s="127"/>
      <c r="F188" s="131" t="s">
        <v>2787</v>
      </c>
      <c r="G188" s="116" t="s">
        <v>11</v>
      </c>
      <c r="H188" s="201"/>
      <c r="I188" s="115" t="s">
        <v>1086</v>
      </c>
      <c r="J188" s="155"/>
    </row>
    <row r="189" spans="1:10" s="113" customFormat="1" ht="37.5" customHeight="1" x14ac:dyDescent="0.45">
      <c r="A189" s="116">
        <v>159</v>
      </c>
      <c r="B189" s="127" t="s">
        <v>2531</v>
      </c>
      <c r="C189" s="116"/>
      <c r="D189" s="405" t="s">
        <v>2196</v>
      </c>
      <c r="E189" s="127"/>
      <c r="F189" s="131" t="s">
        <v>2787</v>
      </c>
      <c r="G189" s="116" t="s">
        <v>11</v>
      </c>
      <c r="H189" s="201"/>
      <c r="I189" s="115" t="s">
        <v>1086</v>
      </c>
      <c r="J189" s="155"/>
    </row>
    <row r="190" spans="1:10" s="113" customFormat="1" ht="37.5" customHeight="1" x14ac:dyDescent="0.45">
      <c r="A190" s="116">
        <v>160</v>
      </c>
      <c r="B190" s="127" t="s">
        <v>2531</v>
      </c>
      <c r="C190" s="116"/>
      <c r="D190" s="405" t="s">
        <v>2196</v>
      </c>
      <c r="E190" s="127"/>
      <c r="F190" s="131" t="s">
        <v>2787</v>
      </c>
      <c r="G190" s="116" t="s">
        <v>11</v>
      </c>
      <c r="H190" s="201"/>
      <c r="I190" s="115" t="s">
        <v>1086</v>
      </c>
      <c r="J190" s="155"/>
    </row>
    <row r="191" spans="1:10" s="113" customFormat="1" ht="37.5" customHeight="1" x14ac:dyDescent="0.45">
      <c r="A191" s="116">
        <v>161</v>
      </c>
      <c r="B191" s="127" t="s">
        <v>2531</v>
      </c>
      <c r="C191" s="116"/>
      <c r="D191" s="405" t="s">
        <v>2196</v>
      </c>
      <c r="E191" s="127"/>
      <c r="F191" s="131" t="s">
        <v>2787</v>
      </c>
      <c r="G191" s="116" t="s">
        <v>11</v>
      </c>
      <c r="H191" s="201"/>
      <c r="I191" s="115" t="s">
        <v>1086</v>
      </c>
      <c r="J191" s="155"/>
    </row>
    <row r="192" spans="1:10" s="113" customFormat="1" ht="37.5" customHeight="1" x14ac:dyDescent="0.45">
      <c r="A192" s="116">
        <v>162</v>
      </c>
      <c r="B192" s="127" t="s">
        <v>2531</v>
      </c>
      <c r="C192" s="116"/>
      <c r="D192" s="405" t="s">
        <v>2196</v>
      </c>
      <c r="E192" s="127"/>
      <c r="F192" s="131" t="s">
        <v>2787</v>
      </c>
      <c r="G192" s="116" t="s">
        <v>11</v>
      </c>
      <c r="H192" s="201"/>
      <c r="I192" s="115" t="s">
        <v>1086</v>
      </c>
      <c r="J192" s="155"/>
    </row>
    <row r="193" spans="1:10" s="113" customFormat="1" ht="37.5" customHeight="1" x14ac:dyDescent="0.45">
      <c r="A193" s="116">
        <v>163</v>
      </c>
      <c r="B193" s="127" t="s">
        <v>2531</v>
      </c>
      <c r="C193" s="116"/>
      <c r="D193" s="405" t="s">
        <v>2196</v>
      </c>
      <c r="E193" s="127"/>
      <c r="F193" s="131" t="s">
        <v>2787</v>
      </c>
      <c r="G193" s="116" t="s">
        <v>11</v>
      </c>
      <c r="H193" s="201"/>
      <c r="I193" s="115" t="s">
        <v>1086</v>
      </c>
      <c r="J193" s="155"/>
    </row>
    <row r="194" spans="1:10" s="113" customFormat="1" ht="37.5" customHeight="1" x14ac:dyDescent="0.45">
      <c r="A194" s="116">
        <v>164</v>
      </c>
      <c r="B194" s="127" t="s">
        <v>2531</v>
      </c>
      <c r="C194" s="116"/>
      <c r="D194" s="405" t="s">
        <v>2196</v>
      </c>
      <c r="E194" s="127"/>
      <c r="F194" s="131" t="s">
        <v>2787</v>
      </c>
      <c r="G194" s="116" t="s">
        <v>11</v>
      </c>
      <c r="H194" s="201"/>
      <c r="I194" s="115" t="s">
        <v>1086</v>
      </c>
      <c r="J194" s="155"/>
    </row>
    <row r="195" spans="1:10" s="113" customFormat="1" ht="37.5" customHeight="1" x14ac:dyDescent="0.45">
      <c r="A195" s="116">
        <v>165</v>
      </c>
      <c r="B195" s="127" t="s">
        <v>2531</v>
      </c>
      <c r="C195" s="116"/>
      <c r="D195" s="405" t="s">
        <v>2196</v>
      </c>
      <c r="E195" s="127"/>
      <c r="F195" s="131" t="s">
        <v>2787</v>
      </c>
      <c r="G195" s="116" t="s">
        <v>11</v>
      </c>
      <c r="H195" s="201"/>
      <c r="I195" s="115" t="s">
        <v>1086</v>
      </c>
      <c r="J195" s="155"/>
    </row>
    <row r="196" spans="1:10" s="113" customFormat="1" ht="37.5" customHeight="1" x14ac:dyDescent="0.45">
      <c r="A196" s="116">
        <v>166</v>
      </c>
      <c r="B196" s="127" t="s">
        <v>2531</v>
      </c>
      <c r="C196" s="116"/>
      <c r="D196" s="405" t="s">
        <v>2196</v>
      </c>
      <c r="E196" s="127"/>
      <c r="F196" s="131" t="s">
        <v>2787</v>
      </c>
      <c r="G196" s="116" t="s">
        <v>11</v>
      </c>
      <c r="H196" s="201"/>
      <c r="I196" s="115" t="s">
        <v>1086</v>
      </c>
      <c r="J196" s="155"/>
    </row>
    <row r="197" spans="1:10" s="113" customFormat="1" ht="37.5" customHeight="1" x14ac:dyDescent="0.45">
      <c r="A197" s="116">
        <v>167</v>
      </c>
      <c r="B197" s="127" t="s">
        <v>2531</v>
      </c>
      <c r="C197" s="116"/>
      <c r="D197" s="405" t="s">
        <v>2196</v>
      </c>
      <c r="E197" s="127"/>
      <c r="F197" s="131" t="s">
        <v>2787</v>
      </c>
      <c r="G197" s="116"/>
      <c r="H197" s="201"/>
      <c r="I197" s="115"/>
      <c r="J197" s="155"/>
    </row>
    <row r="198" spans="1:10" s="113" customFormat="1" ht="37.5" customHeight="1" x14ac:dyDescent="0.4">
      <c r="A198" s="116">
        <v>168</v>
      </c>
      <c r="B198" s="127" t="s">
        <v>2531</v>
      </c>
      <c r="C198" s="116"/>
      <c r="D198" s="404" t="s">
        <v>1777</v>
      </c>
      <c r="E198" s="127"/>
      <c r="F198" s="131" t="s">
        <v>2787</v>
      </c>
      <c r="G198" s="116" t="s">
        <v>11</v>
      </c>
      <c r="H198" s="201"/>
      <c r="I198" s="115" t="s">
        <v>2788</v>
      </c>
      <c r="J198" s="155"/>
    </row>
    <row r="199" spans="1:10" s="113" customFormat="1" ht="37.5" customHeight="1" x14ac:dyDescent="0.4">
      <c r="A199" s="116">
        <v>169</v>
      </c>
      <c r="B199" s="127" t="s">
        <v>2531</v>
      </c>
      <c r="C199" s="116"/>
      <c r="D199" s="404" t="s">
        <v>2789</v>
      </c>
      <c r="E199" s="127"/>
      <c r="F199" s="131" t="s">
        <v>2787</v>
      </c>
      <c r="G199" s="116"/>
      <c r="H199" s="201"/>
      <c r="I199" s="115" t="s">
        <v>2790</v>
      </c>
      <c r="J199" s="155"/>
    </row>
    <row r="200" spans="1:10" s="113" customFormat="1" ht="37.5" customHeight="1" x14ac:dyDescent="0.4">
      <c r="A200" s="116">
        <v>170</v>
      </c>
      <c r="B200" s="127" t="s">
        <v>2531</v>
      </c>
      <c r="C200" s="116"/>
      <c r="D200" s="404" t="s">
        <v>2791</v>
      </c>
      <c r="E200" s="127"/>
      <c r="F200" s="131" t="s">
        <v>2787</v>
      </c>
      <c r="G200" s="116"/>
      <c r="H200" s="201"/>
      <c r="I200" s="115" t="s">
        <v>2792</v>
      </c>
      <c r="J200" s="155"/>
    </row>
    <row r="201" spans="1:10" s="113" customFormat="1" ht="37.5" customHeight="1" x14ac:dyDescent="0.4">
      <c r="A201" s="116">
        <v>171</v>
      </c>
      <c r="B201" s="127" t="s">
        <v>2531</v>
      </c>
      <c r="C201" s="116"/>
      <c r="D201" s="404" t="s">
        <v>2791</v>
      </c>
      <c r="E201" s="127"/>
      <c r="F201" s="131" t="s">
        <v>2787</v>
      </c>
      <c r="G201" s="116"/>
      <c r="H201" s="201"/>
      <c r="I201" s="115" t="s">
        <v>2793</v>
      </c>
      <c r="J201" s="155"/>
    </row>
    <row r="202" spans="1:10" s="113" customFormat="1" ht="37.5" customHeight="1" x14ac:dyDescent="0.4">
      <c r="A202" s="116">
        <v>172</v>
      </c>
      <c r="B202" s="127" t="s">
        <v>2531</v>
      </c>
      <c r="C202" s="116"/>
      <c r="D202" s="404" t="s">
        <v>2791</v>
      </c>
      <c r="E202" s="127"/>
      <c r="F202" s="131" t="s">
        <v>2787</v>
      </c>
      <c r="G202" s="116"/>
      <c r="H202" s="201"/>
      <c r="I202" s="115" t="s">
        <v>2794</v>
      </c>
      <c r="J202" s="155"/>
    </row>
    <row r="203" spans="1:10" s="113" customFormat="1" ht="37.5" customHeight="1" x14ac:dyDescent="0.4">
      <c r="A203" s="116">
        <v>173</v>
      </c>
      <c r="B203" s="127" t="s">
        <v>2531</v>
      </c>
      <c r="C203" s="116"/>
      <c r="D203" s="404" t="s">
        <v>2795</v>
      </c>
      <c r="E203" s="127"/>
      <c r="F203" s="131" t="s">
        <v>2787</v>
      </c>
      <c r="G203" s="116"/>
      <c r="H203" s="201"/>
      <c r="I203" s="115" t="s">
        <v>2792</v>
      </c>
      <c r="J203" s="155"/>
    </row>
    <row r="204" spans="1:10" s="113" customFormat="1" ht="37.5" customHeight="1" x14ac:dyDescent="0.4">
      <c r="A204" s="116">
        <v>174</v>
      </c>
      <c r="B204" s="127" t="s">
        <v>2531</v>
      </c>
      <c r="C204" s="116"/>
      <c r="D204" s="404" t="s">
        <v>2795</v>
      </c>
      <c r="E204" s="127"/>
      <c r="F204" s="131" t="s">
        <v>2787</v>
      </c>
      <c r="G204" s="116"/>
      <c r="H204" s="201"/>
      <c r="I204" s="115" t="s">
        <v>2793</v>
      </c>
      <c r="J204" s="155"/>
    </row>
    <row r="205" spans="1:10" s="113" customFormat="1" ht="37.5" customHeight="1" x14ac:dyDescent="0.4">
      <c r="A205" s="116">
        <v>175</v>
      </c>
      <c r="B205" s="127" t="s">
        <v>2531</v>
      </c>
      <c r="C205" s="116"/>
      <c r="D205" s="404" t="s">
        <v>2795</v>
      </c>
      <c r="E205" s="127"/>
      <c r="F205" s="131" t="s">
        <v>2787</v>
      </c>
      <c r="G205" s="116"/>
      <c r="H205" s="201"/>
      <c r="I205" s="115" t="s">
        <v>2794</v>
      </c>
      <c r="J205" s="155"/>
    </row>
    <row r="206" spans="1:10" s="113" customFormat="1" ht="37.5" customHeight="1" x14ac:dyDescent="0.4">
      <c r="A206" s="116">
        <v>176</v>
      </c>
      <c r="B206" s="127" t="s">
        <v>2531</v>
      </c>
      <c r="C206" s="116"/>
      <c r="D206" s="404" t="s">
        <v>2795</v>
      </c>
      <c r="E206" s="127"/>
      <c r="F206" s="131" t="s">
        <v>2787</v>
      </c>
      <c r="G206" s="116"/>
      <c r="H206" s="201"/>
      <c r="I206" s="115" t="s">
        <v>2796</v>
      </c>
      <c r="J206" s="155"/>
    </row>
    <row r="207" spans="1:10" s="113" customFormat="1" ht="37.5" customHeight="1" x14ac:dyDescent="0.4">
      <c r="A207" s="116">
        <v>177</v>
      </c>
      <c r="B207" s="127" t="s">
        <v>2531</v>
      </c>
      <c r="C207" s="116"/>
      <c r="D207" s="404" t="s">
        <v>2218</v>
      </c>
      <c r="E207" s="127"/>
      <c r="F207" s="131" t="s">
        <v>2787</v>
      </c>
      <c r="G207" s="116"/>
      <c r="H207" s="201"/>
      <c r="I207" s="115" t="s">
        <v>2788</v>
      </c>
      <c r="J207" s="155"/>
    </row>
    <row r="208" spans="1:10" s="113" customFormat="1" ht="37.5" customHeight="1" x14ac:dyDescent="0.4">
      <c r="A208" s="116">
        <v>178</v>
      </c>
      <c r="B208" s="127" t="s">
        <v>2531</v>
      </c>
      <c r="C208" s="116"/>
      <c r="D208" s="404" t="s">
        <v>2218</v>
      </c>
      <c r="E208" s="127"/>
      <c r="F208" s="131" t="s">
        <v>2787</v>
      </c>
      <c r="G208" s="116"/>
      <c r="H208" s="201"/>
      <c r="I208" s="115" t="s">
        <v>2797</v>
      </c>
      <c r="J208" s="155"/>
    </row>
    <row r="209" spans="1:10" s="113" customFormat="1" ht="37.5" customHeight="1" x14ac:dyDescent="0.4">
      <c r="A209" s="116">
        <v>179</v>
      </c>
      <c r="B209" s="127" t="s">
        <v>2531</v>
      </c>
      <c r="C209" s="116"/>
      <c r="D209" s="404" t="s">
        <v>2219</v>
      </c>
      <c r="E209" s="127"/>
      <c r="F209" s="131" t="s">
        <v>2787</v>
      </c>
      <c r="G209" s="116"/>
      <c r="H209" s="201"/>
      <c r="I209" s="115" t="s">
        <v>2801</v>
      </c>
      <c r="J209" s="155"/>
    </row>
    <row r="210" spans="1:10" s="113" customFormat="1" ht="37.5" customHeight="1" x14ac:dyDescent="0.4">
      <c r="A210" s="116">
        <v>180</v>
      </c>
      <c r="B210" s="127" t="s">
        <v>2531</v>
      </c>
      <c r="C210" s="116"/>
      <c r="D210" s="404" t="s">
        <v>2219</v>
      </c>
      <c r="E210" s="127"/>
      <c r="F210" s="131" t="s">
        <v>2787</v>
      </c>
      <c r="G210" s="116"/>
      <c r="H210" s="201"/>
      <c r="I210" s="115" t="s">
        <v>2801</v>
      </c>
      <c r="J210" s="155"/>
    </row>
    <row r="211" spans="1:10" s="113" customFormat="1" ht="37.5" customHeight="1" x14ac:dyDescent="0.4">
      <c r="A211" s="116">
        <v>181</v>
      </c>
      <c r="B211" s="127" t="s">
        <v>2531</v>
      </c>
      <c r="C211" s="116"/>
      <c r="D211" s="404" t="s">
        <v>2219</v>
      </c>
      <c r="E211" s="127"/>
      <c r="F211" s="131" t="s">
        <v>2787</v>
      </c>
      <c r="G211" s="116"/>
      <c r="H211" s="201"/>
      <c r="I211" s="115" t="s">
        <v>2801</v>
      </c>
      <c r="J211" s="155"/>
    </row>
    <row r="212" spans="1:10" s="113" customFormat="1" ht="37.5" customHeight="1" x14ac:dyDescent="0.4">
      <c r="A212" s="116">
        <v>182</v>
      </c>
      <c r="B212" s="127" t="s">
        <v>2531</v>
      </c>
      <c r="C212" s="116"/>
      <c r="D212" s="404" t="s">
        <v>2800</v>
      </c>
      <c r="E212" s="127"/>
      <c r="F212" s="131" t="s">
        <v>2787</v>
      </c>
      <c r="G212" s="116"/>
      <c r="H212" s="201"/>
      <c r="I212" s="115" t="s">
        <v>2801</v>
      </c>
      <c r="J212" s="155"/>
    </row>
    <row r="213" spans="1:10" ht="37.5" customHeight="1" x14ac:dyDescent="0.35">
      <c r="A213" s="116">
        <v>183</v>
      </c>
      <c r="B213" s="127" t="s">
        <v>2531</v>
      </c>
      <c r="C213" s="116"/>
      <c r="D213" s="127" t="s">
        <v>1228</v>
      </c>
      <c r="E213" s="127"/>
      <c r="F213" s="127" t="s">
        <v>2537</v>
      </c>
      <c r="G213" s="116" t="s">
        <v>15</v>
      </c>
      <c r="H213" s="201"/>
      <c r="I213" s="127" t="s">
        <v>1229</v>
      </c>
      <c r="J213" s="141" t="s">
        <v>1427</v>
      </c>
    </row>
    <row r="214" spans="1:10" ht="37.5" customHeight="1" x14ac:dyDescent="0.35">
      <c r="A214" s="116">
        <v>184</v>
      </c>
      <c r="B214" s="127" t="s">
        <v>2531</v>
      </c>
      <c r="C214" s="116"/>
      <c r="D214" s="127" t="s">
        <v>1230</v>
      </c>
      <c r="E214" s="127"/>
      <c r="F214" s="127" t="s">
        <v>2537</v>
      </c>
      <c r="G214" s="116" t="s">
        <v>15</v>
      </c>
      <c r="H214" s="201"/>
      <c r="I214" s="127" t="s">
        <v>1229</v>
      </c>
      <c r="J214" s="141"/>
    </row>
    <row r="215" spans="1:10" ht="37.5" customHeight="1" x14ac:dyDescent="0.35">
      <c r="A215" s="116">
        <v>185</v>
      </c>
      <c r="B215" s="127" t="s">
        <v>2531</v>
      </c>
      <c r="C215" s="116"/>
      <c r="D215" s="127" t="s">
        <v>305</v>
      </c>
      <c r="E215" s="127"/>
      <c r="F215" s="127" t="s">
        <v>2537</v>
      </c>
      <c r="G215" s="116" t="s">
        <v>15</v>
      </c>
      <c r="H215" s="201"/>
      <c r="I215" s="127" t="s">
        <v>1231</v>
      </c>
      <c r="J215" s="141"/>
    </row>
    <row r="216" spans="1:10" ht="37.5" customHeight="1" x14ac:dyDescent="0.35">
      <c r="A216" s="116">
        <v>186</v>
      </c>
      <c r="B216" s="127" t="s">
        <v>2531</v>
      </c>
      <c r="C216" s="116"/>
      <c r="D216" s="127" t="s">
        <v>1230</v>
      </c>
      <c r="E216" s="127"/>
      <c r="F216" s="127" t="s">
        <v>2537</v>
      </c>
      <c r="G216" s="116" t="s">
        <v>15</v>
      </c>
      <c r="H216" s="201"/>
      <c r="I216" s="127" t="s">
        <v>1231</v>
      </c>
      <c r="J216" s="141"/>
    </row>
    <row r="217" spans="1:10" ht="37.5" customHeight="1" x14ac:dyDescent="0.35">
      <c r="A217" s="116">
        <v>187</v>
      </c>
      <c r="B217" s="127" t="s">
        <v>2531</v>
      </c>
      <c r="C217" s="116"/>
      <c r="D217" s="127" t="s">
        <v>305</v>
      </c>
      <c r="E217" s="127"/>
      <c r="F217" s="127" t="s">
        <v>2537</v>
      </c>
      <c r="G217" s="116" t="s">
        <v>15</v>
      </c>
      <c r="H217" s="201"/>
      <c r="I217" s="127" t="s">
        <v>1232</v>
      </c>
      <c r="J217" s="141"/>
    </row>
    <row r="218" spans="1:10" ht="37.5" customHeight="1" x14ac:dyDescent="0.35">
      <c r="A218" s="116">
        <v>188</v>
      </c>
      <c r="B218" s="127" t="s">
        <v>2531</v>
      </c>
      <c r="C218" s="116"/>
      <c r="D218" s="127" t="s">
        <v>1230</v>
      </c>
      <c r="E218" s="127"/>
      <c r="F218" s="127" t="s">
        <v>2537</v>
      </c>
      <c r="G218" s="116" t="s">
        <v>15</v>
      </c>
      <c r="H218" s="201"/>
      <c r="I218" s="127" t="s">
        <v>1232</v>
      </c>
      <c r="J218" s="141"/>
    </row>
    <row r="219" spans="1:10" ht="37.5" customHeight="1" x14ac:dyDescent="0.35">
      <c r="A219" s="116">
        <v>189</v>
      </c>
      <c r="B219" s="127" t="s">
        <v>2531</v>
      </c>
      <c r="C219" s="116"/>
      <c r="D219" s="127" t="s">
        <v>1233</v>
      </c>
      <c r="E219" s="127"/>
      <c r="F219" s="127" t="s">
        <v>2537</v>
      </c>
      <c r="G219" s="116" t="s">
        <v>15</v>
      </c>
      <c r="H219" s="201"/>
      <c r="I219" s="127" t="s">
        <v>14</v>
      </c>
      <c r="J219" s="141"/>
    </row>
    <row r="220" spans="1:10" ht="37.5" customHeight="1" x14ac:dyDescent="0.35">
      <c r="A220" s="116">
        <v>190</v>
      </c>
      <c r="B220" s="127" t="s">
        <v>2531</v>
      </c>
      <c r="C220" s="116"/>
      <c r="D220" s="127" t="s">
        <v>1234</v>
      </c>
      <c r="E220" s="127"/>
      <c r="F220" s="127" t="s">
        <v>2537</v>
      </c>
      <c r="G220" s="116" t="s">
        <v>15</v>
      </c>
      <c r="H220" s="201"/>
      <c r="I220" s="127" t="s">
        <v>14</v>
      </c>
      <c r="J220" s="141"/>
    </row>
    <row r="221" spans="1:10" ht="37.5" customHeight="1" x14ac:dyDescent="0.35">
      <c r="A221" s="116">
        <v>191</v>
      </c>
      <c r="B221" s="127" t="s">
        <v>2531</v>
      </c>
      <c r="C221" s="116"/>
      <c r="D221" s="127" t="s">
        <v>1235</v>
      </c>
      <c r="E221" s="127"/>
      <c r="F221" s="127" t="s">
        <v>2537</v>
      </c>
      <c r="G221" s="116" t="s">
        <v>15</v>
      </c>
      <c r="H221" s="201"/>
      <c r="I221" s="127" t="s">
        <v>14</v>
      </c>
      <c r="J221" s="141"/>
    </row>
    <row r="222" spans="1:10" ht="37.5" customHeight="1" x14ac:dyDescent="0.4">
      <c r="A222" s="116">
        <v>192</v>
      </c>
      <c r="B222" s="127" t="s">
        <v>2531</v>
      </c>
      <c r="C222" s="115"/>
      <c r="D222" s="127" t="s">
        <v>1236</v>
      </c>
      <c r="E222" s="123"/>
      <c r="F222" s="127" t="s">
        <v>2537</v>
      </c>
      <c r="G222" s="116"/>
      <c r="H222" s="116" t="s">
        <v>15</v>
      </c>
      <c r="I222" s="123"/>
      <c r="J222" s="141" t="s">
        <v>1428</v>
      </c>
    </row>
    <row r="223" spans="1:10" s="113" customFormat="1" ht="37.5" customHeight="1" x14ac:dyDescent="0.35">
      <c r="A223" s="116">
        <v>193</v>
      </c>
      <c r="B223" s="127" t="s">
        <v>2531</v>
      </c>
      <c r="C223" s="116"/>
      <c r="D223" s="127" t="s">
        <v>1237</v>
      </c>
      <c r="E223" s="127"/>
      <c r="F223" s="166" t="s">
        <v>1329</v>
      </c>
      <c r="G223" s="116" t="s">
        <v>15</v>
      </c>
      <c r="H223" s="201"/>
      <c r="I223" s="127" t="s">
        <v>1238</v>
      </c>
      <c r="J223" s="141" t="s">
        <v>1770</v>
      </c>
    </row>
    <row r="224" spans="1:10" s="113" customFormat="1" ht="37.5" customHeight="1" x14ac:dyDescent="0.35">
      <c r="A224" s="116">
        <v>194</v>
      </c>
      <c r="B224" s="127" t="s">
        <v>2531</v>
      </c>
      <c r="C224" s="116"/>
      <c r="D224" s="127" t="s">
        <v>1697</v>
      </c>
      <c r="E224" s="127"/>
      <c r="F224" s="166" t="s">
        <v>1329</v>
      </c>
      <c r="G224" s="116" t="s">
        <v>15</v>
      </c>
      <c r="H224" s="201"/>
      <c r="I224" s="127" t="s">
        <v>1703</v>
      </c>
      <c r="J224" s="141"/>
    </row>
    <row r="225" spans="1:10" s="113" customFormat="1" ht="37.5" customHeight="1" x14ac:dyDescent="0.35">
      <c r="A225" s="116">
        <v>195</v>
      </c>
      <c r="B225" s="127" t="s">
        <v>2531</v>
      </c>
      <c r="C225" s="116"/>
      <c r="D225" s="127" t="s">
        <v>1705</v>
      </c>
      <c r="E225" s="127"/>
      <c r="F225" s="166" t="s">
        <v>1329</v>
      </c>
      <c r="G225" s="116" t="s">
        <v>15</v>
      </c>
      <c r="H225" s="201"/>
      <c r="I225" s="127" t="s">
        <v>1703</v>
      </c>
      <c r="J225" s="141"/>
    </row>
    <row r="226" spans="1:10" s="113" customFormat="1" ht="37.5" customHeight="1" x14ac:dyDescent="0.35">
      <c r="A226" s="116">
        <v>196</v>
      </c>
      <c r="B226" s="127" t="s">
        <v>2531</v>
      </c>
      <c r="C226" s="116"/>
      <c r="D226" s="127" t="s">
        <v>1239</v>
      </c>
      <c r="E226" s="127">
        <v>2023</v>
      </c>
      <c r="F226" s="166" t="s">
        <v>1329</v>
      </c>
      <c r="G226" s="116" t="s">
        <v>15</v>
      </c>
      <c r="H226" s="201"/>
      <c r="I226" s="127" t="s">
        <v>1703</v>
      </c>
      <c r="J226" s="141"/>
    </row>
    <row r="227" spans="1:10" s="113" customFormat="1" ht="37.5" customHeight="1" x14ac:dyDescent="0.35">
      <c r="A227" s="116">
        <v>197</v>
      </c>
      <c r="B227" s="127" t="s">
        <v>2531</v>
      </c>
      <c r="C227" s="116"/>
      <c r="D227" s="127" t="s">
        <v>1704</v>
      </c>
      <c r="E227" s="127"/>
      <c r="F227" s="166" t="s">
        <v>1329</v>
      </c>
      <c r="G227" s="116" t="s">
        <v>15</v>
      </c>
      <c r="H227" s="201"/>
      <c r="I227" s="127" t="s">
        <v>1703</v>
      </c>
      <c r="J227" s="141"/>
    </row>
    <row r="228" spans="1:10" s="113" customFormat="1" ht="37.5" customHeight="1" x14ac:dyDescent="0.35">
      <c r="A228" s="116">
        <v>198</v>
      </c>
      <c r="B228" s="127" t="s">
        <v>2531</v>
      </c>
      <c r="C228" s="116"/>
      <c r="D228" s="127" t="s">
        <v>1692</v>
      </c>
      <c r="E228" s="127"/>
      <c r="F228" s="166" t="s">
        <v>1329</v>
      </c>
      <c r="G228" s="116" t="s">
        <v>15</v>
      </c>
      <c r="H228" s="201"/>
      <c r="I228" s="127" t="s">
        <v>1703</v>
      </c>
      <c r="J228" s="141"/>
    </row>
    <row r="229" spans="1:10" s="113" customFormat="1" ht="37.5" customHeight="1" x14ac:dyDescent="0.35">
      <c r="A229" s="116">
        <v>199</v>
      </c>
      <c r="B229" s="127" t="s">
        <v>2531</v>
      </c>
      <c r="C229" s="116"/>
      <c r="D229" s="127" t="s">
        <v>1694</v>
      </c>
      <c r="E229" s="127"/>
      <c r="F229" s="166" t="s">
        <v>1329</v>
      </c>
      <c r="G229" s="116" t="s">
        <v>15</v>
      </c>
      <c r="H229" s="201"/>
      <c r="I229" s="127" t="s">
        <v>1702</v>
      </c>
      <c r="J229" s="141"/>
    </row>
    <row r="230" spans="1:10" s="113" customFormat="1" ht="37.5" customHeight="1" x14ac:dyDescent="0.35">
      <c r="A230" s="116">
        <v>200</v>
      </c>
      <c r="B230" s="127" t="s">
        <v>2531</v>
      </c>
      <c r="C230" s="116"/>
      <c r="D230" s="127" t="s">
        <v>1694</v>
      </c>
      <c r="E230" s="127"/>
      <c r="F230" s="166" t="s">
        <v>1329</v>
      </c>
      <c r="G230" s="116" t="s">
        <v>15</v>
      </c>
      <c r="H230" s="201"/>
      <c r="I230" s="127" t="s">
        <v>1702</v>
      </c>
      <c r="J230" s="141"/>
    </row>
    <row r="231" spans="1:10" s="113" customFormat="1" ht="37.5" customHeight="1" x14ac:dyDescent="0.35">
      <c r="A231" s="116">
        <v>201</v>
      </c>
      <c r="B231" s="127" t="s">
        <v>2531</v>
      </c>
      <c r="C231" s="116"/>
      <c r="D231" s="127" t="s">
        <v>1694</v>
      </c>
      <c r="E231" s="127"/>
      <c r="F231" s="166" t="s">
        <v>1329</v>
      </c>
      <c r="G231" s="116" t="s">
        <v>15</v>
      </c>
      <c r="H231" s="201"/>
      <c r="I231" s="127" t="s">
        <v>1702</v>
      </c>
      <c r="J231" s="141"/>
    </row>
    <row r="232" spans="1:10" s="113" customFormat="1" ht="37.5" customHeight="1" x14ac:dyDescent="0.35">
      <c r="A232" s="116">
        <v>202</v>
      </c>
      <c r="B232" s="127" t="s">
        <v>2531</v>
      </c>
      <c r="C232" s="116"/>
      <c r="D232" s="127" t="s">
        <v>1694</v>
      </c>
      <c r="E232" s="127"/>
      <c r="F232" s="166" t="s">
        <v>1329</v>
      </c>
      <c r="G232" s="116" t="s">
        <v>15</v>
      </c>
      <c r="H232" s="201"/>
      <c r="I232" s="127" t="s">
        <v>1702</v>
      </c>
      <c r="J232" s="141"/>
    </row>
    <row r="233" spans="1:10" s="113" customFormat="1" ht="37.5" customHeight="1" x14ac:dyDescent="0.4">
      <c r="A233" s="116">
        <v>203</v>
      </c>
      <c r="B233" s="127" t="s">
        <v>2531</v>
      </c>
      <c r="C233" s="116"/>
      <c r="D233" s="198" t="s">
        <v>1701</v>
      </c>
      <c r="E233" s="127"/>
      <c r="F233" s="166" t="s">
        <v>1329</v>
      </c>
      <c r="G233" s="116" t="s">
        <v>15</v>
      </c>
      <c r="H233" s="201"/>
      <c r="I233" s="127" t="s">
        <v>1678</v>
      </c>
      <c r="J233" s="141"/>
    </row>
    <row r="234" spans="1:10" s="113" customFormat="1" ht="37.5" customHeight="1" x14ac:dyDescent="0.35">
      <c r="A234" s="116">
        <v>204</v>
      </c>
      <c r="B234" s="127" t="s">
        <v>2531</v>
      </c>
      <c r="C234" s="116"/>
      <c r="D234" s="127" t="s">
        <v>1692</v>
      </c>
      <c r="E234" s="127"/>
      <c r="F234" s="166" t="s">
        <v>1329</v>
      </c>
      <c r="G234" s="116" t="s">
        <v>15</v>
      </c>
      <c r="H234" s="201"/>
      <c r="I234" s="127" t="s">
        <v>1678</v>
      </c>
      <c r="J234" s="141"/>
    </row>
    <row r="235" spans="1:10" s="113" customFormat="1" ht="37.5" customHeight="1" x14ac:dyDescent="0.35">
      <c r="A235" s="116">
        <v>205</v>
      </c>
      <c r="B235" s="127" t="s">
        <v>2531</v>
      </c>
      <c r="C235" s="116"/>
      <c r="D235" s="127" t="s">
        <v>2168</v>
      </c>
      <c r="E235" s="127"/>
      <c r="F235" s="166" t="s">
        <v>1329</v>
      </c>
      <c r="G235" s="116" t="s">
        <v>15</v>
      </c>
      <c r="H235" s="201"/>
      <c r="I235" s="127" t="s">
        <v>1700</v>
      </c>
      <c r="J235" s="141"/>
    </row>
    <row r="236" spans="1:10" s="113" customFormat="1" ht="37.5" customHeight="1" x14ac:dyDescent="0.35">
      <c r="A236" s="116">
        <v>206</v>
      </c>
      <c r="B236" s="127" t="s">
        <v>2531</v>
      </c>
      <c r="C236" s="116"/>
      <c r="D236" s="127" t="s">
        <v>2168</v>
      </c>
      <c r="E236" s="127"/>
      <c r="F236" s="166" t="s">
        <v>1329</v>
      </c>
      <c r="G236" s="116" t="s">
        <v>15</v>
      </c>
      <c r="H236" s="201"/>
      <c r="I236" s="127" t="s">
        <v>1700</v>
      </c>
      <c r="J236" s="141"/>
    </row>
    <row r="237" spans="1:10" s="113" customFormat="1" ht="37.5" customHeight="1" x14ac:dyDescent="0.35">
      <c r="A237" s="116">
        <v>207</v>
      </c>
      <c r="B237" s="127" t="s">
        <v>2531</v>
      </c>
      <c r="C237" s="116"/>
      <c r="D237" s="127" t="s">
        <v>2169</v>
      </c>
      <c r="E237" s="127"/>
      <c r="F237" s="166" t="s">
        <v>1329</v>
      </c>
      <c r="G237" s="116" t="s">
        <v>15</v>
      </c>
      <c r="H237" s="201"/>
      <c r="I237" s="127" t="s">
        <v>1700</v>
      </c>
      <c r="J237" s="141"/>
    </row>
    <row r="238" spans="1:10" s="113" customFormat="1" ht="37.5" customHeight="1" x14ac:dyDescent="0.35">
      <c r="A238" s="116">
        <v>208</v>
      </c>
      <c r="B238" s="127" t="s">
        <v>2531</v>
      </c>
      <c r="C238" s="116"/>
      <c r="D238" s="127" t="s">
        <v>2169</v>
      </c>
      <c r="E238" s="127"/>
      <c r="F238" s="166" t="s">
        <v>1329</v>
      </c>
      <c r="G238" s="116" t="s">
        <v>15</v>
      </c>
      <c r="H238" s="201"/>
      <c r="I238" s="127" t="s">
        <v>1700</v>
      </c>
      <c r="J238" s="141"/>
    </row>
    <row r="239" spans="1:10" s="113" customFormat="1" ht="37.5" customHeight="1" x14ac:dyDescent="0.35">
      <c r="A239" s="116">
        <v>209</v>
      </c>
      <c r="B239" s="127" t="s">
        <v>2531</v>
      </c>
      <c r="C239" s="116"/>
      <c r="D239" s="127" t="s">
        <v>2169</v>
      </c>
      <c r="E239" s="127"/>
      <c r="F239" s="166" t="s">
        <v>1329</v>
      </c>
      <c r="G239" s="116" t="s">
        <v>15</v>
      </c>
      <c r="H239" s="201"/>
      <c r="I239" s="127" t="s">
        <v>1700</v>
      </c>
      <c r="J239" s="141"/>
    </row>
    <row r="240" spans="1:10" s="113" customFormat="1" ht="37.5" customHeight="1" x14ac:dyDescent="0.35">
      <c r="A240" s="116">
        <v>210</v>
      </c>
      <c r="B240" s="127" t="s">
        <v>2531</v>
      </c>
      <c r="C240" s="116"/>
      <c r="D240" s="127" t="s">
        <v>2169</v>
      </c>
      <c r="E240" s="127"/>
      <c r="F240" s="166" t="s">
        <v>1329</v>
      </c>
      <c r="G240" s="116" t="s">
        <v>15</v>
      </c>
      <c r="H240" s="201"/>
      <c r="I240" s="127" t="s">
        <v>1700</v>
      </c>
      <c r="J240" s="141"/>
    </row>
    <row r="241" spans="1:10" s="113" customFormat="1" ht="37.5" customHeight="1" x14ac:dyDescent="0.35">
      <c r="A241" s="116">
        <v>211</v>
      </c>
      <c r="B241" s="127" t="s">
        <v>2531</v>
      </c>
      <c r="C241" s="116"/>
      <c r="D241" s="127" t="s">
        <v>1698</v>
      </c>
      <c r="E241" s="127"/>
      <c r="F241" s="166" t="s">
        <v>1329</v>
      </c>
      <c r="G241" s="116" t="s">
        <v>15</v>
      </c>
      <c r="H241" s="201"/>
      <c r="I241" s="127" t="s">
        <v>1696</v>
      </c>
      <c r="J241" s="141"/>
    </row>
    <row r="242" spans="1:10" s="113" customFormat="1" ht="37.5" customHeight="1" x14ac:dyDescent="0.35">
      <c r="A242" s="116">
        <v>212</v>
      </c>
      <c r="B242" s="127" t="s">
        <v>2531</v>
      </c>
      <c r="C242" s="116"/>
      <c r="D242" s="127" t="s">
        <v>1698</v>
      </c>
      <c r="E242" s="127"/>
      <c r="F242" s="166" t="s">
        <v>1329</v>
      </c>
      <c r="G242" s="116" t="s">
        <v>15</v>
      </c>
      <c r="H242" s="201"/>
      <c r="I242" s="127" t="s">
        <v>1699</v>
      </c>
      <c r="J242" s="141"/>
    </row>
    <row r="243" spans="1:10" s="113" customFormat="1" ht="37.5" customHeight="1" x14ac:dyDescent="0.35">
      <c r="A243" s="116">
        <v>213</v>
      </c>
      <c r="B243" s="127" t="s">
        <v>2531</v>
      </c>
      <c r="C243" s="116"/>
      <c r="D243" s="127" t="s">
        <v>1697</v>
      </c>
      <c r="E243" s="127"/>
      <c r="F243" s="166" t="s">
        <v>1329</v>
      </c>
      <c r="G243" s="116" t="s">
        <v>15</v>
      </c>
      <c r="H243" s="201"/>
      <c r="I243" s="127" t="s">
        <v>1681</v>
      </c>
      <c r="J243" s="141"/>
    </row>
    <row r="244" spans="1:10" s="113" customFormat="1" ht="37.5" customHeight="1" x14ac:dyDescent="0.35">
      <c r="A244" s="116">
        <v>214</v>
      </c>
      <c r="B244" s="127" t="s">
        <v>2531</v>
      </c>
      <c r="C244" s="116"/>
      <c r="D244" s="127" t="s">
        <v>1692</v>
      </c>
      <c r="E244" s="127"/>
      <c r="F244" s="166" t="s">
        <v>1329</v>
      </c>
      <c r="G244" s="116" t="s">
        <v>15</v>
      </c>
      <c r="H244" s="201"/>
      <c r="I244" s="127" t="s">
        <v>1696</v>
      </c>
      <c r="J244" s="141"/>
    </row>
    <row r="245" spans="1:10" s="113" customFormat="1" ht="37.5" customHeight="1" x14ac:dyDescent="0.35">
      <c r="A245" s="116">
        <v>215</v>
      </c>
      <c r="B245" s="127" t="s">
        <v>2531</v>
      </c>
      <c r="C245" s="116"/>
      <c r="D245" s="127" t="s">
        <v>1692</v>
      </c>
      <c r="E245" s="127"/>
      <c r="F245" s="166" t="s">
        <v>1329</v>
      </c>
      <c r="G245" s="116" t="s">
        <v>15</v>
      </c>
      <c r="H245" s="201"/>
      <c r="I245" s="127" t="s">
        <v>1695</v>
      </c>
      <c r="J245" s="141"/>
    </row>
    <row r="246" spans="1:10" s="113" customFormat="1" ht="37.5" customHeight="1" x14ac:dyDescent="0.35">
      <c r="A246" s="116">
        <v>216</v>
      </c>
      <c r="B246" s="127" t="s">
        <v>2531</v>
      </c>
      <c r="C246" s="116"/>
      <c r="D246" s="127" t="s">
        <v>1692</v>
      </c>
      <c r="E246" s="127"/>
      <c r="F246" s="166" t="s">
        <v>1329</v>
      </c>
      <c r="G246" s="116" t="s">
        <v>15</v>
      </c>
      <c r="H246" s="201"/>
      <c r="I246" s="127" t="s">
        <v>1681</v>
      </c>
      <c r="J246" s="141"/>
    </row>
    <row r="247" spans="1:10" s="113" customFormat="1" ht="37.5" customHeight="1" x14ac:dyDescent="0.35">
      <c r="A247" s="116">
        <v>217</v>
      </c>
      <c r="B247" s="127" t="s">
        <v>2531</v>
      </c>
      <c r="C247" s="116"/>
      <c r="D247" s="127" t="s">
        <v>1694</v>
      </c>
      <c r="E247" s="127"/>
      <c r="F247" s="166" t="s">
        <v>1329</v>
      </c>
      <c r="G247" s="116" t="s">
        <v>15</v>
      </c>
      <c r="H247" s="201"/>
      <c r="I247" s="127" t="s">
        <v>1691</v>
      </c>
      <c r="J247" s="141"/>
    </row>
    <row r="248" spans="1:10" s="113" customFormat="1" ht="37.5" customHeight="1" x14ac:dyDescent="0.35">
      <c r="A248" s="116">
        <v>218</v>
      </c>
      <c r="B248" s="127" t="s">
        <v>2531</v>
      </c>
      <c r="C248" s="116"/>
      <c r="D248" s="127" t="s">
        <v>1694</v>
      </c>
      <c r="E248" s="127"/>
      <c r="F248" s="166" t="s">
        <v>1329</v>
      </c>
      <c r="G248" s="116" t="s">
        <v>15</v>
      </c>
      <c r="H248" s="201"/>
      <c r="I248" s="127" t="s">
        <v>1693</v>
      </c>
      <c r="J248" s="141"/>
    </row>
    <row r="249" spans="1:10" s="113" customFormat="1" ht="37.5" customHeight="1" x14ac:dyDescent="0.35">
      <c r="A249" s="116">
        <v>219</v>
      </c>
      <c r="B249" s="127" t="s">
        <v>2531</v>
      </c>
      <c r="C249" s="116"/>
      <c r="D249" s="127" t="s">
        <v>1692</v>
      </c>
      <c r="E249" s="127"/>
      <c r="F249" s="166" t="s">
        <v>1329</v>
      </c>
      <c r="G249" s="116" t="s">
        <v>15</v>
      </c>
      <c r="H249" s="201"/>
      <c r="I249" s="127" t="s">
        <v>1693</v>
      </c>
      <c r="J249" s="141"/>
    </row>
    <row r="250" spans="1:10" s="113" customFormat="1" ht="37.5" customHeight="1" x14ac:dyDescent="0.35">
      <c r="A250" s="116">
        <v>220</v>
      </c>
      <c r="B250" s="127" t="s">
        <v>2531</v>
      </c>
      <c r="C250" s="116"/>
      <c r="D250" s="127" t="s">
        <v>1690</v>
      </c>
      <c r="E250" s="127"/>
      <c r="F250" s="166" t="s">
        <v>1329</v>
      </c>
      <c r="G250" s="116" t="s">
        <v>15</v>
      </c>
      <c r="H250" s="201"/>
      <c r="I250" s="127" t="s">
        <v>1691</v>
      </c>
      <c r="J250" s="141"/>
    </row>
    <row r="251" spans="1:10" s="113" customFormat="1" ht="37.5" customHeight="1" x14ac:dyDescent="0.35">
      <c r="A251" s="116">
        <v>221</v>
      </c>
      <c r="B251" s="127" t="s">
        <v>2531</v>
      </c>
      <c r="C251" s="126"/>
      <c r="D251" s="127" t="s">
        <v>1241</v>
      </c>
      <c r="E251" s="127"/>
      <c r="F251" s="166" t="s">
        <v>1329</v>
      </c>
      <c r="G251" s="116" t="s">
        <v>15</v>
      </c>
      <c r="H251" s="201"/>
      <c r="I251" s="127" t="s">
        <v>1242</v>
      </c>
      <c r="J251" s="141"/>
    </row>
    <row r="252" spans="1:10" ht="37.5" customHeight="1" x14ac:dyDescent="0.35">
      <c r="A252" s="116">
        <v>222</v>
      </c>
      <c r="B252" s="127" t="s">
        <v>2531</v>
      </c>
      <c r="C252" s="116"/>
      <c r="D252" s="127" t="s">
        <v>1240</v>
      </c>
      <c r="E252" s="127"/>
      <c r="F252" s="166" t="s">
        <v>1329</v>
      </c>
      <c r="G252" s="116"/>
      <c r="H252" s="116" t="s">
        <v>15</v>
      </c>
      <c r="I252" s="127" t="s">
        <v>1242</v>
      </c>
      <c r="J252" s="141" t="s">
        <v>1429</v>
      </c>
    </row>
    <row r="253" spans="1:10" ht="37.5" customHeight="1" x14ac:dyDescent="0.35">
      <c r="A253" s="116">
        <v>223</v>
      </c>
      <c r="B253" s="127" t="s">
        <v>2531</v>
      </c>
      <c r="C253" s="116"/>
      <c r="D253" s="406" t="s">
        <v>2785</v>
      </c>
      <c r="E253" s="127"/>
      <c r="F253" s="166" t="s">
        <v>1329</v>
      </c>
      <c r="G253" s="116" t="s">
        <v>11</v>
      </c>
      <c r="H253" s="201"/>
      <c r="I253" s="127" t="s">
        <v>2696</v>
      </c>
      <c r="J253" s="141"/>
    </row>
    <row r="254" spans="1:10" ht="37.5" customHeight="1" x14ac:dyDescent="0.35">
      <c r="A254" s="116">
        <v>224</v>
      </c>
      <c r="B254" s="127" t="s">
        <v>2531</v>
      </c>
      <c r="C254" s="116"/>
      <c r="D254" s="406" t="s">
        <v>1902</v>
      </c>
      <c r="E254" s="127">
        <v>2025</v>
      </c>
      <c r="F254" s="166" t="s">
        <v>1329</v>
      </c>
      <c r="G254" s="116"/>
      <c r="H254" s="201"/>
      <c r="I254" s="127" t="s">
        <v>427</v>
      </c>
      <c r="J254" s="141"/>
    </row>
    <row r="255" spans="1:10" ht="37.5" customHeight="1" x14ac:dyDescent="0.35">
      <c r="A255" s="116">
        <v>225</v>
      </c>
      <c r="B255" s="127" t="s">
        <v>2531</v>
      </c>
      <c r="C255" s="116"/>
      <c r="D255" s="406" t="s">
        <v>2694</v>
      </c>
      <c r="E255" s="127">
        <v>2025</v>
      </c>
      <c r="F255" s="166" t="s">
        <v>1329</v>
      </c>
      <c r="G255" s="116"/>
      <c r="H255" s="201"/>
      <c r="I255" s="127" t="s">
        <v>427</v>
      </c>
      <c r="J255" s="141"/>
    </row>
    <row r="256" spans="1:10" ht="37.5" customHeight="1" x14ac:dyDescent="0.35">
      <c r="A256" s="116">
        <v>226</v>
      </c>
      <c r="B256" s="127" t="s">
        <v>2531</v>
      </c>
      <c r="C256" s="116"/>
      <c r="D256" s="406" t="s">
        <v>2695</v>
      </c>
      <c r="E256" s="127">
        <v>2025</v>
      </c>
      <c r="F256" s="166" t="s">
        <v>1329</v>
      </c>
      <c r="G256" s="116"/>
      <c r="H256" s="201"/>
      <c r="I256" s="127" t="s">
        <v>427</v>
      </c>
      <c r="J256" s="141"/>
    </row>
    <row r="257" spans="1:10" ht="37.5" customHeight="1" x14ac:dyDescent="0.35">
      <c r="A257" s="116">
        <v>227</v>
      </c>
      <c r="B257" s="127" t="s">
        <v>2531</v>
      </c>
      <c r="C257" s="116"/>
      <c r="D257" s="406" t="s">
        <v>2170</v>
      </c>
      <c r="E257" s="127"/>
      <c r="F257" s="131" t="s">
        <v>2532</v>
      </c>
      <c r="G257" s="116" t="s">
        <v>15</v>
      </c>
      <c r="H257" s="201"/>
      <c r="I257" s="127" t="s">
        <v>1243</v>
      </c>
      <c r="J257" s="141" t="s">
        <v>1244</v>
      </c>
    </row>
    <row r="258" spans="1:10" ht="37.5" customHeight="1" x14ac:dyDescent="0.35">
      <c r="A258" s="116">
        <v>228</v>
      </c>
      <c r="B258" s="127" t="s">
        <v>2531</v>
      </c>
      <c r="C258" s="116"/>
      <c r="D258" s="406" t="s">
        <v>2170</v>
      </c>
      <c r="E258" s="127"/>
      <c r="F258" s="131" t="s">
        <v>2532</v>
      </c>
      <c r="G258" s="116" t="s">
        <v>15</v>
      </c>
      <c r="H258" s="201"/>
      <c r="I258" s="127" t="s">
        <v>1243</v>
      </c>
      <c r="J258" s="141"/>
    </row>
    <row r="259" spans="1:10" ht="37.5" customHeight="1" x14ac:dyDescent="0.35">
      <c r="A259" s="116">
        <v>229</v>
      </c>
      <c r="B259" s="127" t="s">
        <v>2531</v>
      </c>
      <c r="C259" s="116"/>
      <c r="D259" s="406" t="s">
        <v>2170</v>
      </c>
      <c r="E259" s="127"/>
      <c r="F259" s="131" t="s">
        <v>2532</v>
      </c>
      <c r="G259" s="116" t="s">
        <v>15</v>
      </c>
      <c r="H259" s="201"/>
      <c r="I259" s="127" t="s">
        <v>1243</v>
      </c>
      <c r="J259" s="141"/>
    </row>
    <row r="260" spans="1:10" ht="37.5" customHeight="1" x14ac:dyDescent="0.35">
      <c r="A260" s="116">
        <v>230</v>
      </c>
      <c r="B260" s="127" t="s">
        <v>2531</v>
      </c>
      <c r="C260" s="116"/>
      <c r="D260" s="406" t="s">
        <v>2171</v>
      </c>
      <c r="E260" s="127"/>
      <c r="F260" s="131" t="s">
        <v>2532</v>
      </c>
      <c r="G260" s="116" t="s">
        <v>15</v>
      </c>
      <c r="H260" s="201"/>
      <c r="I260" s="127" t="s">
        <v>1243</v>
      </c>
      <c r="J260" s="141"/>
    </row>
    <row r="261" spans="1:10" ht="37.5" customHeight="1" x14ac:dyDescent="0.35">
      <c r="A261" s="116">
        <v>231</v>
      </c>
      <c r="B261" s="127" t="s">
        <v>2531</v>
      </c>
      <c r="C261" s="116"/>
      <c r="D261" s="406" t="s">
        <v>2174</v>
      </c>
      <c r="E261" s="127"/>
      <c r="F261" s="131" t="s">
        <v>2532</v>
      </c>
      <c r="G261" s="116" t="s">
        <v>15</v>
      </c>
      <c r="H261" s="201"/>
      <c r="I261" s="127" t="s">
        <v>1243</v>
      </c>
      <c r="J261" s="141"/>
    </row>
    <row r="262" spans="1:10" ht="37.5" customHeight="1" x14ac:dyDescent="0.35">
      <c r="A262" s="116">
        <v>232</v>
      </c>
      <c r="B262" s="127" t="s">
        <v>2531</v>
      </c>
      <c r="C262" s="116"/>
      <c r="D262" s="406" t="s">
        <v>1245</v>
      </c>
      <c r="E262" s="127"/>
      <c r="F262" s="131" t="s">
        <v>2532</v>
      </c>
      <c r="G262" s="116" t="s">
        <v>15</v>
      </c>
      <c r="H262" s="201"/>
      <c r="I262" s="127" t="s">
        <v>1243</v>
      </c>
      <c r="J262" s="141"/>
    </row>
    <row r="263" spans="1:10" ht="37.5" customHeight="1" x14ac:dyDescent="0.35">
      <c r="A263" s="116">
        <v>233</v>
      </c>
      <c r="B263" s="127" t="s">
        <v>2531</v>
      </c>
      <c r="C263" s="116"/>
      <c r="D263" s="406" t="s">
        <v>1246</v>
      </c>
      <c r="E263" s="127"/>
      <c r="F263" s="131" t="s">
        <v>2532</v>
      </c>
      <c r="G263" s="116" t="s">
        <v>15</v>
      </c>
      <c r="H263" s="201"/>
      <c r="I263" s="127" t="s">
        <v>1243</v>
      </c>
      <c r="J263" s="141"/>
    </row>
    <row r="264" spans="1:10" ht="37.5" customHeight="1" x14ac:dyDescent="0.35">
      <c r="A264" s="116">
        <v>234</v>
      </c>
      <c r="B264" s="127" t="s">
        <v>2531</v>
      </c>
      <c r="C264" s="116"/>
      <c r="D264" s="406" t="s">
        <v>2172</v>
      </c>
      <c r="E264" s="127"/>
      <c r="F264" s="131" t="s">
        <v>2532</v>
      </c>
      <c r="G264" s="116" t="s">
        <v>15</v>
      </c>
      <c r="H264" s="201"/>
      <c r="I264" s="127" t="s">
        <v>1243</v>
      </c>
      <c r="J264" s="141"/>
    </row>
    <row r="265" spans="1:10" ht="37.5" customHeight="1" x14ac:dyDescent="0.35">
      <c r="A265" s="116">
        <v>235</v>
      </c>
      <c r="B265" s="127" t="s">
        <v>2531</v>
      </c>
      <c r="C265" s="116"/>
      <c r="D265" s="406" t="s">
        <v>2172</v>
      </c>
      <c r="E265" s="127"/>
      <c r="F265" s="131" t="s">
        <v>2532</v>
      </c>
      <c r="G265" s="116" t="s">
        <v>15</v>
      </c>
      <c r="H265" s="116"/>
      <c r="I265" s="127" t="s">
        <v>1243</v>
      </c>
      <c r="J265" s="141"/>
    </row>
    <row r="266" spans="1:10" ht="37.5" customHeight="1" x14ac:dyDescent="0.35">
      <c r="A266" s="116">
        <v>236</v>
      </c>
      <c r="B266" s="127" t="s">
        <v>2531</v>
      </c>
      <c r="C266" s="116"/>
      <c r="D266" s="406" t="s">
        <v>2172</v>
      </c>
      <c r="E266" s="127"/>
      <c r="F266" s="131" t="s">
        <v>2532</v>
      </c>
      <c r="G266" s="116" t="s">
        <v>15</v>
      </c>
      <c r="H266" s="116"/>
      <c r="I266" s="127" t="s">
        <v>1243</v>
      </c>
      <c r="J266" s="141"/>
    </row>
    <row r="267" spans="1:10" ht="37.5" customHeight="1" x14ac:dyDescent="0.35">
      <c r="A267" s="116">
        <v>237</v>
      </c>
      <c r="B267" s="127" t="s">
        <v>2531</v>
      </c>
      <c r="C267" s="116"/>
      <c r="D267" s="406" t="s">
        <v>2172</v>
      </c>
      <c r="E267" s="127"/>
      <c r="F267" s="131" t="s">
        <v>2532</v>
      </c>
      <c r="G267" s="116" t="s">
        <v>15</v>
      </c>
      <c r="H267" s="116"/>
      <c r="I267" s="127" t="s">
        <v>1243</v>
      </c>
      <c r="J267" s="141"/>
    </row>
    <row r="268" spans="1:10" ht="37.5" customHeight="1" x14ac:dyDescent="0.35">
      <c r="A268" s="116">
        <v>238</v>
      </c>
      <c r="B268" s="127" t="s">
        <v>2531</v>
      </c>
      <c r="C268" s="116"/>
      <c r="D268" s="406" t="s">
        <v>2172</v>
      </c>
      <c r="E268" s="127"/>
      <c r="F268" s="131" t="s">
        <v>2532</v>
      </c>
      <c r="G268" s="116" t="s">
        <v>15</v>
      </c>
      <c r="H268" s="116"/>
      <c r="I268" s="127" t="s">
        <v>1243</v>
      </c>
      <c r="J268" s="141"/>
    </row>
    <row r="269" spans="1:10" ht="37.5" customHeight="1" x14ac:dyDescent="0.35">
      <c r="A269" s="116">
        <v>239</v>
      </c>
      <c r="B269" s="127" t="s">
        <v>2531</v>
      </c>
      <c r="C269" s="116"/>
      <c r="D269" s="406" t="s">
        <v>2172</v>
      </c>
      <c r="E269" s="127"/>
      <c r="F269" s="131" t="s">
        <v>2532</v>
      </c>
      <c r="G269" s="116" t="s">
        <v>15</v>
      </c>
      <c r="H269" s="116"/>
      <c r="I269" s="127" t="s">
        <v>1243</v>
      </c>
      <c r="J269" s="141"/>
    </row>
    <row r="270" spans="1:10" ht="37.5" customHeight="1" x14ac:dyDescent="0.35">
      <c r="A270" s="116">
        <v>240</v>
      </c>
      <c r="B270" s="127" t="s">
        <v>2531</v>
      </c>
      <c r="C270" s="116"/>
      <c r="D270" s="406" t="s">
        <v>2172</v>
      </c>
      <c r="E270" s="127"/>
      <c r="F270" s="131" t="s">
        <v>2532</v>
      </c>
      <c r="G270" s="116" t="s">
        <v>15</v>
      </c>
      <c r="H270" s="116"/>
      <c r="I270" s="127" t="s">
        <v>1243</v>
      </c>
      <c r="J270" s="141"/>
    </row>
    <row r="271" spans="1:10" ht="37.5" customHeight="1" x14ac:dyDescent="0.35">
      <c r="A271" s="116">
        <v>241</v>
      </c>
      <c r="B271" s="127" t="s">
        <v>2531</v>
      </c>
      <c r="C271" s="116"/>
      <c r="D271" s="406" t="s">
        <v>2172</v>
      </c>
      <c r="E271" s="127"/>
      <c r="F271" s="131" t="s">
        <v>2532</v>
      </c>
      <c r="G271" s="116" t="s">
        <v>15</v>
      </c>
      <c r="H271" s="116"/>
      <c r="I271" s="127" t="s">
        <v>1243</v>
      </c>
      <c r="J271" s="141"/>
    </row>
    <row r="272" spans="1:10" ht="37.5" customHeight="1" x14ac:dyDescent="0.35">
      <c r="A272" s="116">
        <v>242</v>
      </c>
      <c r="B272" s="127" t="s">
        <v>2531</v>
      </c>
      <c r="C272" s="116"/>
      <c r="D272" s="406" t="s">
        <v>2173</v>
      </c>
      <c r="E272" s="127"/>
      <c r="F272" s="131" t="s">
        <v>2532</v>
      </c>
      <c r="G272" s="116" t="s">
        <v>15</v>
      </c>
      <c r="H272" s="116"/>
      <c r="I272" s="127" t="s">
        <v>1243</v>
      </c>
      <c r="J272" s="141"/>
    </row>
    <row r="273" spans="1:10" ht="37.5" customHeight="1" x14ac:dyDescent="0.35">
      <c r="A273" s="116">
        <v>243</v>
      </c>
      <c r="B273" s="127" t="s">
        <v>2531</v>
      </c>
      <c r="C273" s="116"/>
      <c r="D273" s="406" t="s">
        <v>2173</v>
      </c>
      <c r="E273" s="127"/>
      <c r="F273" s="131" t="s">
        <v>2532</v>
      </c>
      <c r="G273" s="116" t="s">
        <v>15</v>
      </c>
      <c r="H273" s="116"/>
      <c r="I273" s="127" t="s">
        <v>1243</v>
      </c>
      <c r="J273" s="141"/>
    </row>
    <row r="274" spans="1:10" ht="37.5" customHeight="1" x14ac:dyDescent="0.35">
      <c r="A274" s="116">
        <v>244</v>
      </c>
      <c r="B274" s="127" t="s">
        <v>2531</v>
      </c>
      <c r="C274" s="116"/>
      <c r="D274" s="406" t="s">
        <v>2768</v>
      </c>
      <c r="E274" s="127"/>
      <c r="F274" s="131" t="s">
        <v>2532</v>
      </c>
      <c r="G274" s="116"/>
      <c r="H274" s="116"/>
      <c r="I274" s="127" t="s">
        <v>427</v>
      </c>
      <c r="J274" s="141"/>
    </row>
    <row r="275" spans="1:10" ht="37.5" customHeight="1" x14ac:dyDescent="0.35">
      <c r="A275" s="116">
        <v>245</v>
      </c>
      <c r="B275" s="127" t="s">
        <v>2531</v>
      </c>
      <c r="C275" s="116"/>
      <c r="D275" s="406" t="s">
        <v>1898</v>
      </c>
      <c r="E275" s="127"/>
      <c r="F275" s="131" t="s">
        <v>2532</v>
      </c>
      <c r="G275" s="116"/>
      <c r="H275" s="116"/>
      <c r="I275" s="127" t="s">
        <v>427</v>
      </c>
      <c r="J275" s="141"/>
    </row>
    <row r="276" spans="1:10" ht="37.5" customHeight="1" x14ac:dyDescent="0.35">
      <c r="A276" s="116">
        <v>246</v>
      </c>
      <c r="B276" s="127" t="s">
        <v>2531</v>
      </c>
      <c r="C276" s="116"/>
      <c r="D276" s="406" t="s">
        <v>1694</v>
      </c>
      <c r="E276" s="127"/>
      <c r="F276" s="131" t="s">
        <v>2532</v>
      </c>
      <c r="G276" s="116"/>
      <c r="H276" s="116"/>
      <c r="I276" s="127" t="s">
        <v>427</v>
      </c>
      <c r="J276" s="141"/>
    </row>
    <row r="277" spans="1:10" ht="37.5" customHeight="1" x14ac:dyDescent="0.35">
      <c r="A277" s="116">
        <v>247</v>
      </c>
      <c r="B277" s="127" t="s">
        <v>2531</v>
      </c>
      <c r="C277" s="116"/>
      <c r="D277" s="406" t="s">
        <v>1694</v>
      </c>
      <c r="E277" s="127"/>
      <c r="F277" s="131" t="s">
        <v>2532</v>
      </c>
      <c r="G277" s="116"/>
      <c r="H277" s="116"/>
      <c r="I277" s="127" t="s">
        <v>427</v>
      </c>
      <c r="J277" s="141"/>
    </row>
    <row r="278" spans="1:10" ht="37.5" customHeight="1" x14ac:dyDescent="0.35">
      <c r="A278" s="116">
        <v>248</v>
      </c>
      <c r="B278" s="127" t="s">
        <v>2531</v>
      </c>
      <c r="C278" s="116"/>
      <c r="D278" s="406" t="s">
        <v>1652</v>
      </c>
      <c r="E278" s="127"/>
      <c r="F278" s="131" t="s">
        <v>2532</v>
      </c>
      <c r="G278" s="116"/>
      <c r="H278" s="116"/>
      <c r="I278" s="127" t="s">
        <v>427</v>
      </c>
      <c r="J278" s="141"/>
    </row>
    <row r="279" spans="1:10" ht="37.5" customHeight="1" x14ac:dyDescent="0.35">
      <c r="A279" s="116">
        <v>249</v>
      </c>
      <c r="B279" s="127" t="s">
        <v>2531</v>
      </c>
      <c r="C279" s="116"/>
      <c r="D279" s="406" t="s">
        <v>1652</v>
      </c>
      <c r="E279" s="127"/>
      <c r="F279" s="131" t="s">
        <v>2532</v>
      </c>
      <c r="G279" s="116"/>
      <c r="H279" s="116"/>
      <c r="I279" s="127" t="s">
        <v>427</v>
      </c>
      <c r="J279" s="141"/>
    </row>
    <row r="280" spans="1:10" ht="37.5" customHeight="1" x14ac:dyDescent="0.35">
      <c r="A280" s="116">
        <v>250</v>
      </c>
      <c r="B280" s="127" t="s">
        <v>2531</v>
      </c>
      <c r="C280" s="116"/>
      <c r="D280" s="406" t="s">
        <v>2175</v>
      </c>
      <c r="E280" s="127"/>
      <c r="F280" s="166" t="s">
        <v>2191</v>
      </c>
      <c r="G280" s="116" t="s">
        <v>15</v>
      </c>
      <c r="H280" s="116"/>
      <c r="I280" s="127" t="s">
        <v>1247</v>
      </c>
      <c r="J280" s="141" t="s">
        <v>1248</v>
      </c>
    </row>
    <row r="281" spans="1:10" ht="37.5" customHeight="1" x14ac:dyDescent="0.35">
      <c r="A281" s="116">
        <v>251</v>
      </c>
      <c r="B281" s="127" t="s">
        <v>2531</v>
      </c>
      <c r="C281" s="116"/>
      <c r="D281" s="406" t="s">
        <v>2175</v>
      </c>
      <c r="E281" s="127"/>
      <c r="F281" s="166" t="s">
        <v>2191</v>
      </c>
      <c r="G281" s="116" t="s">
        <v>15</v>
      </c>
      <c r="H281" s="116"/>
      <c r="I281" s="127" t="s">
        <v>1247</v>
      </c>
      <c r="J281" s="141"/>
    </row>
    <row r="282" spans="1:10" ht="37.5" customHeight="1" x14ac:dyDescent="0.35">
      <c r="A282" s="116">
        <v>252</v>
      </c>
      <c r="B282" s="127" t="s">
        <v>2531</v>
      </c>
      <c r="C282" s="116"/>
      <c r="D282" s="406" t="s">
        <v>2175</v>
      </c>
      <c r="E282" s="127"/>
      <c r="F282" s="166" t="s">
        <v>2191</v>
      </c>
      <c r="G282" s="116" t="s">
        <v>15</v>
      </c>
      <c r="H282" s="116"/>
      <c r="I282" s="127" t="s">
        <v>1247</v>
      </c>
      <c r="J282" s="141"/>
    </row>
    <row r="283" spans="1:10" ht="37.5" customHeight="1" x14ac:dyDescent="0.35">
      <c r="A283" s="116">
        <v>253</v>
      </c>
      <c r="B283" s="127" t="s">
        <v>2531</v>
      </c>
      <c r="C283" s="116"/>
      <c r="D283" s="406" t="s">
        <v>2175</v>
      </c>
      <c r="E283" s="127"/>
      <c r="F283" s="166" t="s">
        <v>2191</v>
      </c>
      <c r="G283" s="116" t="s">
        <v>15</v>
      </c>
      <c r="H283" s="116"/>
      <c r="I283" s="127" t="s">
        <v>1247</v>
      </c>
      <c r="J283" s="141"/>
    </row>
    <row r="284" spans="1:10" ht="37.5" customHeight="1" x14ac:dyDescent="0.35">
      <c r="A284" s="116">
        <v>254</v>
      </c>
      <c r="B284" s="127" t="s">
        <v>2531</v>
      </c>
      <c r="C284" s="116"/>
      <c r="D284" s="406" t="s">
        <v>2175</v>
      </c>
      <c r="E284" s="127"/>
      <c r="F284" s="166" t="s">
        <v>2191</v>
      </c>
      <c r="G284" s="116" t="s">
        <v>15</v>
      </c>
      <c r="H284" s="116"/>
      <c r="I284" s="127" t="s">
        <v>1247</v>
      </c>
      <c r="J284" s="141"/>
    </row>
    <row r="285" spans="1:10" ht="37.5" customHeight="1" x14ac:dyDescent="0.35">
      <c r="A285" s="116">
        <v>255</v>
      </c>
      <c r="B285" s="127" t="s">
        <v>2531</v>
      </c>
      <c r="C285" s="116"/>
      <c r="D285" s="406" t="s">
        <v>2175</v>
      </c>
      <c r="E285" s="127"/>
      <c r="F285" s="166" t="s">
        <v>2191</v>
      </c>
      <c r="G285" s="116" t="s">
        <v>15</v>
      </c>
      <c r="H285" s="116"/>
      <c r="I285" s="127" t="s">
        <v>1247</v>
      </c>
      <c r="J285" s="141"/>
    </row>
    <row r="286" spans="1:10" ht="37.5" customHeight="1" x14ac:dyDescent="0.35">
      <c r="A286" s="116">
        <v>256</v>
      </c>
      <c r="B286" s="127" t="s">
        <v>2531</v>
      </c>
      <c r="C286" s="116"/>
      <c r="D286" s="406" t="s">
        <v>2175</v>
      </c>
      <c r="E286" s="127"/>
      <c r="F286" s="166" t="s">
        <v>2191</v>
      </c>
      <c r="G286" s="116" t="s">
        <v>15</v>
      </c>
      <c r="H286" s="116"/>
      <c r="I286" s="127" t="s">
        <v>1247</v>
      </c>
      <c r="J286" s="141"/>
    </row>
    <row r="287" spans="1:10" ht="37.5" customHeight="1" x14ac:dyDescent="0.35">
      <c r="A287" s="116">
        <v>257</v>
      </c>
      <c r="B287" s="127" t="s">
        <v>2531</v>
      </c>
      <c r="C287" s="116"/>
      <c r="D287" s="406" t="s">
        <v>2175</v>
      </c>
      <c r="E287" s="127"/>
      <c r="F287" s="166" t="s">
        <v>2191</v>
      </c>
      <c r="G287" s="116" t="s">
        <v>15</v>
      </c>
      <c r="H287" s="116"/>
      <c r="I287" s="127" t="s">
        <v>1247</v>
      </c>
      <c r="J287" s="141"/>
    </row>
    <row r="288" spans="1:10" ht="37.5" customHeight="1" x14ac:dyDescent="0.35">
      <c r="A288" s="116">
        <v>258</v>
      </c>
      <c r="B288" s="127" t="s">
        <v>2531</v>
      </c>
      <c r="C288" s="116"/>
      <c r="D288" s="406" t="s">
        <v>2176</v>
      </c>
      <c r="E288" s="127"/>
      <c r="F288" s="166" t="s">
        <v>2191</v>
      </c>
      <c r="G288" s="116" t="s">
        <v>15</v>
      </c>
      <c r="H288" s="116"/>
      <c r="I288" s="127" t="s">
        <v>1247</v>
      </c>
      <c r="J288" s="141"/>
    </row>
    <row r="289" spans="1:10" ht="37.5" customHeight="1" x14ac:dyDescent="0.35">
      <c r="A289" s="116">
        <v>259</v>
      </c>
      <c r="B289" s="127" t="s">
        <v>2531</v>
      </c>
      <c r="C289" s="116"/>
      <c r="D289" s="406" t="s">
        <v>2176</v>
      </c>
      <c r="E289" s="127"/>
      <c r="F289" s="166" t="s">
        <v>2191</v>
      </c>
      <c r="G289" s="116" t="s">
        <v>15</v>
      </c>
      <c r="H289" s="116"/>
      <c r="I289" s="127" t="s">
        <v>1247</v>
      </c>
      <c r="J289" s="141"/>
    </row>
    <row r="290" spans="1:10" ht="37.5" customHeight="1" x14ac:dyDescent="0.35">
      <c r="A290" s="116">
        <v>260</v>
      </c>
      <c r="B290" s="127" t="s">
        <v>2531</v>
      </c>
      <c r="C290" s="116"/>
      <c r="D290" s="406" t="s">
        <v>2176</v>
      </c>
      <c r="E290" s="127"/>
      <c r="F290" s="166" t="s">
        <v>2191</v>
      </c>
      <c r="G290" s="116" t="s">
        <v>15</v>
      </c>
      <c r="H290" s="116"/>
      <c r="I290" s="127" t="s">
        <v>1247</v>
      </c>
      <c r="J290" s="141"/>
    </row>
    <row r="291" spans="1:10" ht="37.5" customHeight="1" x14ac:dyDescent="0.35">
      <c r="A291" s="116">
        <v>261</v>
      </c>
      <c r="B291" s="127" t="s">
        <v>2531</v>
      </c>
      <c r="C291" s="116"/>
      <c r="D291" s="406" t="s">
        <v>2161</v>
      </c>
      <c r="E291" s="127"/>
      <c r="F291" s="166" t="s">
        <v>2191</v>
      </c>
      <c r="G291" s="116" t="s">
        <v>15</v>
      </c>
      <c r="H291" s="116"/>
      <c r="I291" s="127" t="s">
        <v>1247</v>
      </c>
      <c r="J291" s="141"/>
    </row>
    <row r="292" spans="1:10" ht="37.5" customHeight="1" x14ac:dyDescent="0.35">
      <c r="A292" s="116">
        <v>262</v>
      </c>
      <c r="B292" s="127" t="s">
        <v>2531</v>
      </c>
      <c r="C292" s="116"/>
      <c r="D292" s="406" t="s">
        <v>2161</v>
      </c>
      <c r="E292" s="127"/>
      <c r="F292" s="166" t="s">
        <v>2191</v>
      </c>
      <c r="G292" s="116" t="s">
        <v>15</v>
      </c>
      <c r="H292" s="116"/>
      <c r="I292" s="127" t="s">
        <v>1247</v>
      </c>
      <c r="J292" s="141"/>
    </row>
    <row r="293" spans="1:10" ht="37.5" customHeight="1" x14ac:dyDescent="0.35">
      <c r="A293" s="116">
        <v>263</v>
      </c>
      <c r="B293" s="127" t="s">
        <v>2531</v>
      </c>
      <c r="C293" s="116"/>
      <c r="D293" s="406" t="s">
        <v>2161</v>
      </c>
      <c r="E293" s="127"/>
      <c r="F293" s="166" t="s">
        <v>2191</v>
      </c>
      <c r="G293" s="116" t="s">
        <v>15</v>
      </c>
      <c r="H293" s="116"/>
      <c r="I293" s="127" t="s">
        <v>1247</v>
      </c>
      <c r="J293" s="141"/>
    </row>
    <row r="294" spans="1:10" ht="37.5" customHeight="1" x14ac:dyDescent="0.35">
      <c r="A294" s="116">
        <v>264</v>
      </c>
      <c r="B294" s="127" t="s">
        <v>2531</v>
      </c>
      <c r="C294" s="116"/>
      <c r="D294" s="406" t="s">
        <v>2161</v>
      </c>
      <c r="E294" s="127"/>
      <c r="F294" s="166" t="s">
        <v>2191</v>
      </c>
      <c r="G294" s="116" t="s">
        <v>15</v>
      </c>
      <c r="H294" s="116"/>
      <c r="I294" s="127" t="s">
        <v>1247</v>
      </c>
      <c r="J294" s="141"/>
    </row>
    <row r="295" spans="1:10" ht="37.5" customHeight="1" x14ac:dyDescent="0.35">
      <c r="A295" s="116">
        <v>265</v>
      </c>
      <c r="B295" s="127" t="s">
        <v>2531</v>
      </c>
      <c r="C295" s="116"/>
      <c r="D295" s="406" t="s">
        <v>2161</v>
      </c>
      <c r="E295" s="127"/>
      <c r="F295" s="166" t="s">
        <v>2191</v>
      </c>
      <c r="G295" s="116" t="s">
        <v>15</v>
      </c>
      <c r="H295" s="116"/>
      <c r="I295" s="127" t="s">
        <v>1247</v>
      </c>
      <c r="J295" s="141"/>
    </row>
    <row r="296" spans="1:10" ht="37.5" customHeight="1" x14ac:dyDescent="0.35">
      <c r="A296" s="116">
        <v>266</v>
      </c>
      <c r="B296" s="127" t="s">
        <v>2531</v>
      </c>
      <c r="C296" s="116"/>
      <c r="D296" s="406" t="s">
        <v>2161</v>
      </c>
      <c r="E296" s="127"/>
      <c r="F296" s="166" t="s">
        <v>2191</v>
      </c>
      <c r="G296" s="116" t="s">
        <v>15</v>
      </c>
      <c r="H296" s="116"/>
      <c r="I296" s="127" t="s">
        <v>1247</v>
      </c>
      <c r="J296" s="141"/>
    </row>
    <row r="297" spans="1:10" ht="37.5" customHeight="1" x14ac:dyDescent="0.35">
      <c r="A297" s="116">
        <v>267</v>
      </c>
      <c r="B297" s="127" t="s">
        <v>2531</v>
      </c>
      <c r="C297" s="116"/>
      <c r="D297" s="406" t="s">
        <v>1249</v>
      </c>
      <c r="E297" s="127"/>
      <c r="F297" s="166" t="s">
        <v>2191</v>
      </c>
      <c r="G297" s="116" t="s">
        <v>15</v>
      </c>
      <c r="H297" s="116"/>
      <c r="I297" s="127" t="s">
        <v>1247</v>
      </c>
      <c r="J297" s="141"/>
    </row>
    <row r="298" spans="1:10" ht="37.5" customHeight="1" x14ac:dyDescent="0.35">
      <c r="A298" s="116">
        <v>268</v>
      </c>
      <c r="B298" s="127" t="s">
        <v>2531</v>
      </c>
      <c r="C298" s="116"/>
      <c r="D298" s="406" t="s">
        <v>1250</v>
      </c>
      <c r="E298" s="127"/>
      <c r="F298" s="166" t="s">
        <v>2191</v>
      </c>
      <c r="G298" s="116" t="s">
        <v>15</v>
      </c>
      <c r="H298" s="116"/>
      <c r="I298" s="127" t="s">
        <v>1247</v>
      </c>
      <c r="J298" s="141"/>
    </row>
    <row r="299" spans="1:10" ht="37.5" customHeight="1" x14ac:dyDescent="0.35">
      <c r="A299" s="116">
        <v>269</v>
      </c>
      <c r="B299" s="127" t="s">
        <v>2531</v>
      </c>
      <c r="C299" s="116"/>
      <c r="D299" s="406" t="s">
        <v>2177</v>
      </c>
      <c r="E299" s="127"/>
      <c r="F299" s="166" t="s">
        <v>2191</v>
      </c>
      <c r="G299" s="116" t="s">
        <v>15</v>
      </c>
      <c r="H299" s="116"/>
      <c r="I299" s="127" t="s">
        <v>1247</v>
      </c>
      <c r="J299" s="141"/>
    </row>
    <row r="300" spans="1:10" ht="37.5" customHeight="1" x14ac:dyDescent="0.35">
      <c r="A300" s="116">
        <v>270</v>
      </c>
      <c r="B300" s="127" t="s">
        <v>2531</v>
      </c>
      <c r="C300" s="116"/>
      <c r="D300" s="406" t="s">
        <v>2177</v>
      </c>
      <c r="E300" s="127"/>
      <c r="F300" s="166" t="s">
        <v>2191</v>
      </c>
      <c r="G300" s="116" t="s">
        <v>15</v>
      </c>
      <c r="H300" s="116"/>
      <c r="I300" s="127" t="s">
        <v>1247</v>
      </c>
      <c r="J300" s="141"/>
    </row>
    <row r="301" spans="1:10" ht="37.5" customHeight="1" x14ac:dyDescent="0.35">
      <c r="A301" s="116">
        <v>271</v>
      </c>
      <c r="B301" s="127" t="s">
        <v>2531</v>
      </c>
      <c r="C301" s="116"/>
      <c r="D301" s="406" t="s">
        <v>2177</v>
      </c>
      <c r="E301" s="127"/>
      <c r="F301" s="166" t="s">
        <v>2191</v>
      </c>
      <c r="G301" s="116" t="s">
        <v>15</v>
      </c>
      <c r="H301" s="116"/>
      <c r="I301" s="127" t="s">
        <v>1247</v>
      </c>
      <c r="J301" s="141"/>
    </row>
    <row r="302" spans="1:10" ht="37.5" customHeight="1" x14ac:dyDescent="0.35">
      <c r="A302" s="116">
        <v>272</v>
      </c>
      <c r="B302" s="127" t="s">
        <v>2531</v>
      </c>
      <c r="C302" s="116"/>
      <c r="D302" s="406" t="s">
        <v>2178</v>
      </c>
      <c r="E302" s="127"/>
      <c r="F302" s="166" t="s">
        <v>2191</v>
      </c>
      <c r="G302" s="116" t="s">
        <v>15</v>
      </c>
      <c r="H302" s="116"/>
      <c r="I302" s="127" t="s">
        <v>1247</v>
      </c>
      <c r="J302" s="141"/>
    </row>
    <row r="303" spans="1:10" ht="37.5" customHeight="1" x14ac:dyDescent="0.35">
      <c r="A303" s="116">
        <v>273</v>
      </c>
      <c r="B303" s="127" t="s">
        <v>2531</v>
      </c>
      <c r="C303" s="126"/>
      <c r="D303" s="406" t="s">
        <v>2179</v>
      </c>
      <c r="E303" s="127"/>
      <c r="F303" s="166" t="s">
        <v>2191</v>
      </c>
      <c r="G303" s="116" t="s">
        <v>15</v>
      </c>
      <c r="H303" s="116"/>
      <c r="I303" s="127" t="s">
        <v>1247</v>
      </c>
      <c r="J303" s="141"/>
    </row>
    <row r="304" spans="1:10" ht="37.5" customHeight="1" x14ac:dyDescent="0.35">
      <c r="A304" s="116">
        <v>274</v>
      </c>
      <c r="B304" s="127" t="s">
        <v>2531</v>
      </c>
      <c r="C304" s="126"/>
      <c r="D304" s="406" t="s">
        <v>2179</v>
      </c>
      <c r="E304" s="127"/>
      <c r="F304" s="166" t="s">
        <v>2191</v>
      </c>
      <c r="G304" s="116" t="s">
        <v>15</v>
      </c>
      <c r="H304" s="116"/>
      <c r="I304" s="127" t="s">
        <v>1247</v>
      </c>
      <c r="J304" s="141"/>
    </row>
    <row r="305" spans="1:10" ht="37.5" customHeight="1" x14ac:dyDescent="0.35">
      <c r="A305" s="116">
        <v>275</v>
      </c>
      <c r="B305" s="127" t="s">
        <v>2531</v>
      </c>
      <c r="C305" s="126"/>
      <c r="D305" s="406" t="s">
        <v>2179</v>
      </c>
      <c r="E305" s="127"/>
      <c r="F305" s="166" t="s">
        <v>2191</v>
      </c>
      <c r="G305" s="116" t="s">
        <v>15</v>
      </c>
      <c r="H305" s="116"/>
      <c r="I305" s="127" t="s">
        <v>1247</v>
      </c>
      <c r="J305" s="141"/>
    </row>
    <row r="306" spans="1:10" ht="37.5" customHeight="1" x14ac:dyDescent="0.35">
      <c r="A306" s="116">
        <v>276</v>
      </c>
      <c r="B306" s="127" t="s">
        <v>2531</v>
      </c>
      <c r="C306" s="126"/>
      <c r="D306" s="406" t="s">
        <v>2179</v>
      </c>
      <c r="E306" s="127"/>
      <c r="F306" s="166" t="s">
        <v>2191</v>
      </c>
      <c r="G306" s="116" t="s">
        <v>15</v>
      </c>
      <c r="H306" s="116"/>
      <c r="I306" s="127" t="s">
        <v>1247</v>
      </c>
      <c r="J306" s="141"/>
    </row>
    <row r="307" spans="1:10" ht="37.5" customHeight="1" x14ac:dyDescent="0.35">
      <c r="A307" s="116">
        <v>277</v>
      </c>
      <c r="B307" s="127" t="s">
        <v>2531</v>
      </c>
      <c r="C307" s="126"/>
      <c r="D307" s="406" t="s">
        <v>2179</v>
      </c>
      <c r="E307" s="127"/>
      <c r="F307" s="166" t="s">
        <v>2191</v>
      </c>
      <c r="G307" s="116" t="s">
        <v>15</v>
      </c>
      <c r="H307" s="116"/>
      <c r="I307" s="127" t="s">
        <v>1247</v>
      </c>
      <c r="J307" s="141"/>
    </row>
    <row r="308" spans="1:10" ht="37.5" customHeight="1" x14ac:dyDescent="0.35">
      <c r="A308" s="116">
        <v>278</v>
      </c>
      <c r="B308" s="127" t="s">
        <v>2531</v>
      </c>
      <c r="C308" s="126"/>
      <c r="D308" s="406" t="s">
        <v>2179</v>
      </c>
      <c r="E308" s="127"/>
      <c r="F308" s="166" t="s">
        <v>2191</v>
      </c>
      <c r="G308" s="116" t="s">
        <v>15</v>
      </c>
      <c r="H308" s="116"/>
      <c r="I308" s="127" t="s">
        <v>1247</v>
      </c>
      <c r="J308" s="141"/>
    </row>
    <row r="309" spans="1:10" ht="37.5" customHeight="1" x14ac:dyDescent="0.35">
      <c r="A309" s="116">
        <v>279</v>
      </c>
      <c r="B309" s="127" t="s">
        <v>2531</v>
      </c>
      <c r="C309" s="126"/>
      <c r="D309" s="406" t="s">
        <v>2179</v>
      </c>
      <c r="E309" s="127"/>
      <c r="F309" s="166" t="s">
        <v>2191</v>
      </c>
      <c r="G309" s="116" t="s">
        <v>15</v>
      </c>
      <c r="H309" s="116"/>
      <c r="I309" s="127" t="s">
        <v>1247</v>
      </c>
      <c r="J309" s="141"/>
    </row>
    <row r="310" spans="1:10" ht="37.5" customHeight="1" x14ac:dyDescent="0.35">
      <c r="A310" s="116">
        <v>280</v>
      </c>
      <c r="B310" s="127" t="s">
        <v>2531</v>
      </c>
      <c r="C310" s="126"/>
      <c r="D310" s="406" t="s">
        <v>2179</v>
      </c>
      <c r="E310" s="127"/>
      <c r="F310" s="166" t="s">
        <v>2191</v>
      </c>
      <c r="G310" s="116" t="s">
        <v>15</v>
      </c>
      <c r="H310" s="116"/>
      <c r="I310" s="127" t="s">
        <v>1247</v>
      </c>
      <c r="J310" s="141"/>
    </row>
    <row r="311" spans="1:10" ht="37.5" customHeight="1" x14ac:dyDescent="0.4">
      <c r="A311" s="116">
        <v>281</v>
      </c>
      <c r="B311" s="127" t="s">
        <v>2531</v>
      </c>
      <c r="C311" s="115"/>
      <c r="D311" s="406" t="s">
        <v>2179</v>
      </c>
      <c r="E311" s="123"/>
      <c r="F311" s="166" t="s">
        <v>2191</v>
      </c>
      <c r="G311" s="116" t="s">
        <v>15</v>
      </c>
      <c r="H311" s="116"/>
      <c r="I311" s="127" t="s">
        <v>1247</v>
      </c>
      <c r="J311" s="141"/>
    </row>
    <row r="312" spans="1:10" ht="37.5" customHeight="1" x14ac:dyDescent="0.4">
      <c r="A312" s="116">
        <v>282</v>
      </c>
      <c r="B312" s="127" t="s">
        <v>2531</v>
      </c>
      <c r="C312" s="115"/>
      <c r="D312" s="406" t="s">
        <v>1902</v>
      </c>
      <c r="E312" s="123"/>
      <c r="F312" s="166" t="s">
        <v>2191</v>
      </c>
      <c r="G312" s="116"/>
      <c r="H312" s="116"/>
      <c r="I312" s="127"/>
      <c r="J312" s="141"/>
    </row>
    <row r="313" spans="1:10" ht="37.5" customHeight="1" x14ac:dyDescent="0.4">
      <c r="A313" s="116">
        <v>283</v>
      </c>
      <c r="B313" s="127" t="s">
        <v>2531</v>
      </c>
      <c r="C313" s="115"/>
      <c r="D313" s="406" t="s">
        <v>1898</v>
      </c>
      <c r="E313" s="123"/>
      <c r="F313" s="166" t="s">
        <v>2191</v>
      </c>
      <c r="G313" s="116"/>
      <c r="H313" s="116"/>
      <c r="I313" s="127"/>
      <c r="J313" s="141"/>
    </row>
    <row r="314" spans="1:10" ht="37.5" customHeight="1" x14ac:dyDescent="0.4">
      <c r="A314" s="116">
        <v>284</v>
      </c>
      <c r="B314" s="127" t="s">
        <v>2531</v>
      </c>
      <c r="C314" s="115"/>
      <c r="D314" s="406" t="s">
        <v>2179</v>
      </c>
      <c r="E314" s="123"/>
      <c r="F314" s="166" t="s">
        <v>2191</v>
      </c>
      <c r="G314" s="116"/>
      <c r="H314" s="116"/>
      <c r="I314" s="127"/>
      <c r="J314" s="141"/>
    </row>
    <row r="315" spans="1:10" ht="37.5" customHeight="1" x14ac:dyDescent="0.4">
      <c r="A315" s="116">
        <v>285</v>
      </c>
      <c r="B315" s="127" t="s">
        <v>2531</v>
      </c>
      <c r="C315" s="115"/>
      <c r="D315" s="406" t="s">
        <v>2179</v>
      </c>
      <c r="E315" s="123"/>
      <c r="F315" s="166" t="s">
        <v>2191</v>
      </c>
      <c r="G315" s="116"/>
      <c r="H315" s="116"/>
      <c r="I315" s="127"/>
      <c r="J315" s="141"/>
    </row>
    <row r="316" spans="1:10" ht="37.5" customHeight="1" x14ac:dyDescent="0.4">
      <c r="A316" s="116">
        <v>286</v>
      </c>
      <c r="B316" s="127" t="s">
        <v>2531</v>
      </c>
      <c r="C316" s="115"/>
      <c r="D316" s="406" t="s">
        <v>2179</v>
      </c>
      <c r="E316" s="123"/>
      <c r="F316" s="166" t="s">
        <v>2191</v>
      </c>
      <c r="G316" s="116"/>
      <c r="H316" s="116"/>
      <c r="I316" s="127"/>
      <c r="J316" s="141"/>
    </row>
    <row r="317" spans="1:10" ht="37.5" customHeight="1" x14ac:dyDescent="0.4">
      <c r="A317" s="116">
        <v>287</v>
      </c>
      <c r="B317" s="127" t="s">
        <v>2531</v>
      </c>
      <c r="C317" s="115"/>
      <c r="D317" s="406" t="s">
        <v>2179</v>
      </c>
      <c r="E317" s="123"/>
      <c r="F317" s="166" t="s">
        <v>2191</v>
      </c>
      <c r="G317" s="116"/>
      <c r="H317" s="116"/>
      <c r="I317" s="127"/>
      <c r="J317" s="141"/>
    </row>
    <row r="318" spans="1:10" ht="37.5" customHeight="1" x14ac:dyDescent="0.35">
      <c r="A318" s="116">
        <v>288</v>
      </c>
      <c r="B318" s="127" t="s">
        <v>2531</v>
      </c>
      <c r="C318" s="116"/>
      <c r="D318" s="127" t="s">
        <v>1645</v>
      </c>
      <c r="E318" s="127"/>
      <c r="F318" s="131" t="s">
        <v>2533</v>
      </c>
      <c r="G318" s="116" t="s">
        <v>15</v>
      </c>
      <c r="H318" s="116"/>
      <c r="I318" s="127" t="s">
        <v>1612</v>
      </c>
      <c r="J318" s="141"/>
    </row>
    <row r="319" spans="1:10" ht="37.5" customHeight="1" x14ac:dyDescent="0.4">
      <c r="A319" s="116">
        <v>289</v>
      </c>
      <c r="B319" s="127" t="s">
        <v>2531</v>
      </c>
      <c r="C319" s="116"/>
      <c r="D319" s="127" t="s">
        <v>1251</v>
      </c>
      <c r="E319" s="127"/>
      <c r="F319" s="131" t="s">
        <v>2533</v>
      </c>
      <c r="G319" s="116" t="s">
        <v>15</v>
      </c>
      <c r="H319" s="114"/>
      <c r="I319" s="127" t="s">
        <v>1170</v>
      </c>
      <c r="J319" s="141"/>
    </row>
    <row r="320" spans="1:10" ht="37.5" customHeight="1" x14ac:dyDescent="0.35">
      <c r="A320" s="116">
        <v>290</v>
      </c>
      <c r="B320" s="127" t="s">
        <v>2531</v>
      </c>
      <c r="C320" s="116"/>
      <c r="D320" s="127" t="s">
        <v>1252</v>
      </c>
      <c r="E320" s="127"/>
      <c r="F320" s="131" t="s">
        <v>2533</v>
      </c>
      <c r="G320" s="116" t="s">
        <v>15</v>
      </c>
      <c r="H320" s="116"/>
      <c r="I320" s="127" t="s">
        <v>1612</v>
      </c>
      <c r="J320" s="141"/>
    </row>
    <row r="321" spans="1:10" ht="37.5" customHeight="1" x14ac:dyDescent="0.35">
      <c r="A321" s="116">
        <v>291</v>
      </c>
      <c r="B321" s="127" t="s">
        <v>2531</v>
      </c>
      <c r="C321" s="116"/>
      <c r="D321" s="127" t="s">
        <v>1253</v>
      </c>
      <c r="E321" s="127"/>
      <c r="F321" s="131" t="s">
        <v>2533</v>
      </c>
      <c r="G321" s="116" t="s">
        <v>15</v>
      </c>
      <c r="H321" s="116"/>
      <c r="I321" s="127" t="s">
        <v>1612</v>
      </c>
      <c r="J321" s="141"/>
    </row>
    <row r="322" spans="1:10" ht="37.5" customHeight="1" x14ac:dyDescent="0.35">
      <c r="A322" s="116">
        <v>292</v>
      </c>
      <c r="B322" s="127" t="s">
        <v>2531</v>
      </c>
      <c r="C322" s="116"/>
      <c r="D322" s="127" t="s">
        <v>1254</v>
      </c>
      <c r="E322" s="127"/>
      <c r="F322" s="131" t="s">
        <v>2533</v>
      </c>
      <c r="G322" s="116" t="s">
        <v>15</v>
      </c>
      <c r="H322" s="116"/>
      <c r="I322" s="127" t="s">
        <v>1612</v>
      </c>
      <c r="J322" s="141"/>
    </row>
    <row r="323" spans="1:10" ht="37.5" customHeight="1" x14ac:dyDescent="0.4">
      <c r="A323" s="116">
        <v>293</v>
      </c>
      <c r="B323" s="127" t="s">
        <v>2531</v>
      </c>
      <c r="C323" s="115"/>
      <c r="D323" s="127" t="s">
        <v>1228</v>
      </c>
      <c r="E323" s="123"/>
      <c r="F323" s="131" t="s">
        <v>2533</v>
      </c>
      <c r="G323" s="116" t="s">
        <v>15</v>
      </c>
      <c r="H323" s="116"/>
      <c r="I323" s="127" t="s">
        <v>1647</v>
      </c>
      <c r="J323" s="141"/>
    </row>
    <row r="324" spans="1:10" ht="37.5" customHeight="1" x14ac:dyDescent="0.4">
      <c r="A324" s="116">
        <v>294</v>
      </c>
      <c r="B324" s="127" t="s">
        <v>2531</v>
      </c>
      <c r="C324" s="115"/>
      <c r="D324" s="127" t="s">
        <v>1228</v>
      </c>
      <c r="E324" s="123"/>
      <c r="F324" s="131" t="s">
        <v>2533</v>
      </c>
      <c r="G324" s="116" t="s">
        <v>15</v>
      </c>
      <c r="H324" s="116"/>
      <c r="I324" s="127" t="s">
        <v>1614</v>
      </c>
      <c r="J324" s="141"/>
    </row>
    <row r="325" spans="1:10" ht="37.5" customHeight="1" x14ac:dyDescent="0.4">
      <c r="A325" s="116">
        <v>295</v>
      </c>
      <c r="B325" s="127" t="s">
        <v>2531</v>
      </c>
      <c r="C325" s="115"/>
      <c r="D325" s="127" t="s">
        <v>1228</v>
      </c>
      <c r="E325" s="123"/>
      <c r="F325" s="131" t="s">
        <v>2533</v>
      </c>
      <c r="G325" s="116" t="s">
        <v>15</v>
      </c>
      <c r="H325" s="116"/>
      <c r="I325" s="127" t="s">
        <v>1648</v>
      </c>
      <c r="J325" s="141"/>
    </row>
    <row r="326" spans="1:10" ht="37.5" customHeight="1" x14ac:dyDescent="0.4">
      <c r="A326" s="116">
        <v>296</v>
      </c>
      <c r="B326" s="127" t="s">
        <v>2531</v>
      </c>
      <c r="C326" s="115"/>
      <c r="D326" s="127" t="s">
        <v>1649</v>
      </c>
      <c r="E326" s="123"/>
      <c r="F326" s="131" t="s">
        <v>2533</v>
      </c>
      <c r="G326" s="116" t="s">
        <v>15</v>
      </c>
      <c r="H326" s="116"/>
      <c r="I326" s="127" t="s">
        <v>1648</v>
      </c>
      <c r="J326" s="141"/>
    </row>
    <row r="327" spans="1:10" ht="37.5" customHeight="1" x14ac:dyDescent="0.4">
      <c r="A327" s="116">
        <v>297</v>
      </c>
      <c r="B327" s="127" t="s">
        <v>2531</v>
      </c>
      <c r="C327" s="115"/>
      <c r="D327" s="127" t="s">
        <v>345</v>
      </c>
      <c r="E327" s="123"/>
      <c r="F327" s="131" t="s">
        <v>2533</v>
      </c>
      <c r="G327" s="116" t="s">
        <v>15</v>
      </c>
      <c r="H327" s="114"/>
      <c r="I327" s="127" t="s">
        <v>1614</v>
      </c>
      <c r="J327" s="141"/>
    </row>
    <row r="328" spans="1:10" ht="37.5" customHeight="1" x14ac:dyDescent="0.4">
      <c r="A328" s="116">
        <v>298</v>
      </c>
      <c r="B328" s="127" t="s">
        <v>2531</v>
      </c>
      <c r="C328" s="115"/>
      <c r="D328" s="127" t="s">
        <v>1652</v>
      </c>
      <c r="E328" s="123"/>
      <c r="F328" s="131" t="s">
        <v>2533</v>
      </c>
      <c r="G328" s="116" t="s">
        <v>15</v>
      </c>
      <c r="H328" s="116"/>
      <c r="I328" s="127" t="s">
        <v>1648</v>
      </c>
      <c r="J328" s="141"/>
    </row>
    <row r="329" spans="1:10" ht="37.5" customHeight="1" x14ac:dyDescent="0.4">
      <c r="A329" s="116">
        <v>299</v>
      </c>
      <c r="B329" s="127" t="s">
        <v>2531</v>
      </c>
      <c r="C329" s="115"/>
      <c r="D329" s="127" t="s">
        <v>1652</v>
      </c>
      <c r="E329" s="123"/>
      <c r="F329" s="131" t="s">
        <v>2533</v>
      </c>
      <c r="G329" s="116" t="s">
        <v>15</v>
      </c>
      <c r="H329" s="116"/>
      <c r="I329" s="127" t="s">
        <v>1647</v>
      </c>
      <c r="J329" s="141"/>
    </row>
    <row r="330" spans="1:10" ht="37.5" customHeight="1" x14ac:dyDescent="0.4">
      <c r="A330" s="116">
        <v>300</v>
      </c>
      <c r="B330" s="127" t="s">
        <v>2531</v>
      </c>
      <c r="C330" s="115"/>
      <c r="D330" s="127" t="s">
        <v>1649</v>
      </c>
      <c r="E330" s="123"/>
      <c r="F330" s="131" t="s">
        <v>2533</v>
      </c>
      <c r="G330" s="116" t="s">
        <v>15</v>
      </c>
      <c r="H330" s="116"/>
      <c r="I330" s="127" t="s">
        <v>1651</v>
      </c>
      <c r="J330" s="141"/>
    </row>
    <row r="331" spans="1:10" ht="37.5" customHeight="1" x14ac:dyDescent="0.35">
      <c r="A331" s="116">
        <v>301</v>
      </c>
      <c r="B331" s="127" t="s">
        <v>2531</v>
      </c>
      <c r="C331" s="126"/>
      <c r="D331" s="127" t="s">
        <v>1646</v>
      </c>
      <c r="E331" s="127"/>
      <c r="F331" s="131" t="s">
        <v>2533</v>
      </c>
      <c r="G331" s="116" t="s">
        <v>15</v>
      </c>
      <c r="H331" s="116"/>
      <c r="I331" s="127" t="s">
        <v>1650</v>
      </c>
      <c r="J331" s="141"/>
    </row>
    <row r="332" spans="1:10" ht="37.5" customHeight="1" x14ac:dyDescent="0.4">
      <c r="A332" s="116">
        <v>302</v>
      </c>
      <c r="B332" s="127" t="s">
        <v>2531</v>
      </c>
      <c r="C332" s="115"/>
      <c r="D332" s="127" t="s">
        <v>1228</v>
      </c>
      <c r="E332" s="123"/>
      <c r="F332" s="131" t="s">
        <v>2533</v>
      </c>
      <c r="G332" s="116" t="s">
        <v>15</v>
      </c>
      <c r="H332" s="116"/>
      <c r="I332" s="127" t="s">
        <v>1611</v>
      </c>
      <c r="J332" s="141"/>
    </row>
    <row r="333" spans="1:10" ht="37.5" customHeight="1" x14ac:dyDescent="0.4">
      <c r="A333" s="116">
        <v>303</v>
      </c>
      <c r="B333" s="127" t="s">
        <v>2531</v>
      </c>
      <c r="C333" s="115"/>
      <c r="D333" s="127" t="s">
        <v>1228</v>
      </c>
      <c r="E333" s="123"/>
      <c r="F333" s="131" t="s">
        <v>2533</v>
      </c>
      <c r="G333" s="116" t="s">
        <v>15</v>
      </c>
      <c r="H333" s="116"/>
      <c r="I333" s="123" t="s">
        <v>1631</v>
      </c>
      <c r="J333" s="141"/>
    </row>
    <row r="334" spans="1:10" ht="37.5" customHeight="1" x14ac:dyDescent="0.4">
      <c r="A334" s="116">
        <v>304</v>
      </c>
      <c r="B334" s="127" t="s">
        <v>2531</v>
      </c>
      <c r="C334" s="115"/>
      <c r="D334" s="127" t="s">
        <v>1228</v>
      </c>
      <c r="E334" s="123"/>
      <c r="F334" s="131" t="s">
        <v>2533</v>
      </c>
      <c r="G334" s="116" t="s">
        <v>15</v>
      </c>
      <c r="H334" s="116"/>
      <c r="I334" s="127" t="s">
        <v>1613</v>
      </c>
      <c r="J334" s="141"/>
    </row>
    <row r="335" spans="1:10" ht="37.5" customHeight="1" x14ac:dyDescent="0.4">
      <c r="A335" s="116">
        <v>305</v>
      </c>
      <c r="B335" s="127" t="s">
        <v>2531</v>
      </c>
      <c r="C335" s="115"/>
      <c r="D335" s="127" t="s">
        <v>1652</v>
      </c>
      <c r="E335" s="123"/>
      <c r="F335" s="131" t="s">
        <v>2533</v>
      </c>
      <c r="G335" s="116" t="s">
        <v>15</v>
      </c>
      <c r="H335" s="116"/>
      <c r="I335" s="123" t="s">
        <v>1631</v>
      </c>
      <c r="J335" s="141"/>
    </row>
    <row r="336" spans="1:10" ht="37.5" customHeight="1" x14ac:dyDescent="0.4">
      <c r="A336" s="116">
        <v>306</v>
      </c>
      <c r="B336" s="127" t="s">
        <v>2531</v>
      </c>
      <c r="C336" s="115"/>
      <c r="D336" s="127" t="s">
        <v>1652</v>
      </c>
      <c r="E336" s="123"/>
      <c r="F336" s="131" t="s">
        <v>2533</v>
      </c>
      <c r="G336" s="116" t="s">
        <v>15</v>
      </c>
      <c r="H336" s="116"/>
      <c r="I336" s="127" t="s">
        <v>1631</v>
      </c>
      <c r="J336" s="141"/>
    </row>
    <row r="337" spans="1:10" ht="37.5" customHeight="1" x14ac:dyDescent="0.4">
      <c r="A337" s="116">
        <v>307</v>
      </c>
      <c r="B337" s="127" t="s">
        <v>2531</v>
      </c>
      <c r="C337" s="115"/>
      <c r="D337" s="127" t="s">
        <v>1652</v>
      </c>
      <c r="E337" s="123"/>
      <c r="F337" s="131" t="s">
        <v>2533</v>
      </c>
      <c r="G337" s="116" t="s">
        <v>15</v>
      </c>
      <c r="H337" s="116"/>
      <c r="I337" s="127" t="s">
        <v>1611</v>
      </c>
      <c r="J337" s="141"/>
    </row>
    <row r="338" spans="1:10" ht="37.5" customHeight="1" x14ac:dyDescent="0.4">
      <c r="A338" s="116">
        <v>308</v>
      </c>
      <c r="B338" s="127" t="s">
        <v>2531</v>
      </c>
      <c r="C338" s="115"/>
      <c r="D338" s="127" t="s">
        <v>1652</v>
      </c>
      <c r="E338" s="123"/>
      <c r="F338" s="131" t="s">
        <v>2533</v>
      </c>
      <c r="G338" s="116" t="s">
        <v>15</v>
      </c>
      <c r="H338" s="116"/>
      <c r="I338" s="123" t="s">
        <v>1611</v>
      </c>
      <c r="J338" s="141"/>
    </row>
    <row r="339" spans="1:10" ht="37.5" customHeight="1" x14ac:dyDescent="0.4">
      <c r="A339" s="116">
        <v>309</v>
      </c>
      <c r="B339" s="127" t="s">
        <v>2531</v>
      </c>
      <c r="C339" s="115"/>
      <c r="D339" s="127" t="s">
        <v>1652</v>
      </c>
      <c r="E339" s="123"/>
      <c r="F339" s="131" t="s">
        <v>2533</v>
      </c>
      <c r="G339" s="116" t="s">
        <v>15</v>
      </c>
      <c r="H339" s="116"/>
      <c r="I339" s="127" t="s">
        <v>1613</v>
      </c>
      <c r="J339" s="141"/>
    </row>
    <row r="340" spans="1:10" ht="37.5" customHeight="1" x14ac:dyDescent="0.4">
      <c r="A340" s="116">
        <v>310</v>
      </c>
      <c r="B340" s="127" t="s">
        <v>2531</v>
      </c>
      <c r="C340" s="116"/>
      <c r="D340" s="127" t="s">
        <v>345</v>
      </c>
      <c r="E340" s="127"/>
      <c r="F340" s="131" t="s">
        <v>2533</v>
      </c>
      <c r="G340" s="116" t="s">
        <v>15</v>
      </c>
      <c r="H340" s="114"/>
      <c r="I340" s="123" t="s">
        <v>1611</v>
      </c>
      <c r="J340" s="141"/>
    </row>
    <row r="341" spans="1:10" ht="37.5" customHeight="1" x14ac:dyDescent="0.4">
      <c r="A341" s="116">
        <v>311</v>
      </c>
      <c r="B341" s="127" t="s">
        <v>2531</v>
      </c>
      <c r="C341" s="115"/>
      <c r="D341" s="127" t="s">
        <v>1654</v>
      </c>
      <c r="E341" s="123"/>
      <c r="F341" s="131" t="s">
        <v>2533</v>
      </c>
      <c r="G341" s="116" t="s">
        <v>15</v>
      </c>
      <c r="H341" s="116"/>
      <c r="I341" s="127" t="s">
        <v>1653</v>
      </c>
      <c r="J341" s="141"/>
    </row>
    <row r="342" spans="1:10" ht="37.5" customHeight="1" x14ac:dyDescent="0.4">
      <c r="A342" s="116">
        <v>312</v>
      </c>
      <c r="B342" s="127" t="s">
        <v>2531</v>
      </c>
      <c r="C342" s="115"/>
      <c r="D342" s="127" t="s">
        <v>1255</v>
      </c>
      <c r="E342" s="123"/>
      <c r="F342" s="131" t="s">
        <v>2533</v>
      </c>
      <c r="G342" s="116" t="s">
        <v>15</v>
      </c>
      <c r="H342" s="116"/>
      <c r="I342" s="127" t="s">
        <v>1638</v>
      </c>
      <c r="J342" s="141"/>
    </row>
    <row r="343" spans="1:10" ht="37.5" customHeight="1" x14ac:dyDescent="0.4">
      <c r="A343" s="116">
        <v>313</v>
      </c>
      <c r="B343" s="127" t="s">
        <v>2531</v>
      </c>
      <c r="C343" s="115"/>
      <c r="D343" s="127" t="s">
        <v>1255</v>
      </c>
      <c r="E343" s="123"/>
      <c r="F343" s="131" t="s">
        <v>2533</v>
      </c>
      <c r="G343" s="116" t="s">
        <v>15</v>
      </c>
      <c r="H343" s="116"/>
      <c r="I343" s="127" t="s">
        <v>1638</v>
      </c>
      <c r="J343" s="141"/>
    </row>
    <row r="344" spans="1:10" ht="37.5" customHeight="1" x14ac:dyDescent="0.4">
      <c r="A344" s="116">
        <v>314</v>
      </c>
      <c r="B344" s="127" t="s">
        <v>2531</v>
      </c>
      <c r="C344" s="115"/>
      <c r="D344" s="406" t="s">
        <v>1654</v>
      </c>
      <c r="E344" s="123"/>
      <c r="F344" s="131" t="s">
        <v>2533</v>
      </c>
      <c r="G344" s="116" t="s">
        <v>15</v>
      </c>
      <c r="H344" s="116"/>
      <c r="I344" s="127" t="s">
        <v>1638</v>
      </c>
      <c r="J344" s="141"/>
    </row>
    <row r="345" spans="1:10" ht="37.5" customHeight="1" x14ac:dyDescent="0.4">
      <c r="A345" s="116">
        <v>315</v>
      </c>
      <c r="B345" s="127" t="s">
        <v>2531</v>
      </c>
      <c r="C345" s="115"/>
      <c r="D345" s="406" t="s">
        <v>2769</v>
      </c>
      <c r="E345" s="123"/>
      <c r="F345" s="131" t="s">
        <v>2770</v>
      </c>
      <c r="G345" s="116"/>
      <c r="H345" s="116"/>
      <c r="I345" s="127" t="s">
        <v>14</v>
      </c>
      <c r="J345" s="141"/>
    </row>
    <row r="346" spans="1:10" ht="37.5" customHeight="1" x14ac:dyDescent="0.4">
      <c r="A346" s="116">
        <v>316</v>
      </c>
      <c r="B346" s="127" t="s">
        <v>2531</v>
      </c>
      <c r="C346" s="115"/>
      <c r="D346" s="406" t="s">
        <v>1898</v>
      </c>
      <c r="E346" s="123"/>
      <c r="F346" s="131" t="s">
        <v>2770</v>
      </c>
      <c r="G346" s="116"/>
      <c r="H346" s="116"/>
      <c r="I346" s="127" t="s">
        <v>14</v>
      </c>
      <c r="J346" s="141"/>
    </row>
    <row r="347" spans="1:10" ht="37.5" customHeight="1" x14ac:dyDescent="0.4">
      <c r="A347" s="116">
        <v>317</v>
      </c>
      <c r="B347" s="127" t="s">
        <v>2531</v>
      </c>
      <c r="C347" s="115"/>
      <c r="D347" s="406" t="s">
        <v>1652</v>
      </c>
      <c r="E347" s="123"/>
      <c r="F347" s="131" t="s">
        <v>2770</v>
      </c>
      <c r="G347" s="116"/>
      <c r="H347" s="116"/>
      <c r="I347" s="127" t="s">
        <v>14</v>
      </c>
      <c r="J347" s="141"/>
    </row>
    <row r="348" spans="1:10" ht="37.5" customHeight="1" x14ac:dyDescent="0.4">
      <c r="A348" s="116">
        <v>318</v>
      </c>
      <c r="B348" s="127" t="s">
        <v>2531</v>
      </c>
      <c r="C348" s="115"/>
      <c r="D348" s="406" t="s">
        <v>1652</v>
      </c>
      <c r="E348" s="123"/>
      <c r="F348" s="131" t="s">
        <v>2770</v>
      </c>
      <c r="G348" s="116"/>
      <c r="H348" s="116"/>
      <c r="I348" s="127" t="s">
        <v>14</v>
      </c>
      <c r="J348" s="141"/>
    </row>
    <row r="349" spans="1:10" ht="37.5" customHeight="1" x14ac:dyDescent="0.4">
      <c r="A349" s="116">
        <v>319</v>
      </c>
      <c r="B349" s="127" t="s">
        <v>2531</v>
      </c>
      <c r="C349" s="115"/>
      <c r="D349" s="406" t="s">
        <v>1652</v>
      </c>
      <c r="E349" s="123"/>
      <c r="F349" s="131" t="s">
        <v>2770</v>
      </c>
      <c r="G349" s="116"/>
      <c r="H349" s="116"/>
      <c r="I349" s="127" t="s">
        <v>14</v>
      </c>
      <c r="J349" s="141"/>
    </row>
    <row r="350" spans="1:10" ht="37.5" customHeight="1" x14ac:dyDescent="0.4">
      <c r="A350" s="116">
        <v>320</v>
      </c>
      <c r="B350" s="127" t="s">
        <v>2531</v>
      </c>
      <c r="C350" s="115"/>
      <c r="D350" s="406" t="s">
        <v>1652</v>
      </c>
      <c r="E350" s="123"/>
      <c r="F350" s="131" t="s">
        <v>2770</v>
      </c>
      <c r="G350" s="116"/>
      <c r="H350" s="116"/>
      <c r="I350" s="127" t="s">
        <v>14</v>
      </c>
      <c r="J350" s="141"/>
    </row>
    <row r="351" spans="1:10" ht="37.5" customHeight="1" x14ac:dyDescent="0.35">
      <c r="A351" s="116">
        <v>321</v>
      </c>
      <c r="B351" s="127" t="s">
        <v>2531</v>
      </c>
      <c r="C351" s="116"/>
      <c r="D351" s="406" t="s">
        <v>2539</v>
      </c>
      <c r="E351" s="127"/>
      <c r="F351" s="166" t="s">
        <v>2182</v>
      </c>
      <c r="G351" s="116" t="s">
        <v>15</v>
      </c>
      <c r="H351" s="116"/>
      <c r="I351" s="127" t="s">
        <v>317</v>
      </c>
      <c r="J351" s="141" t="s">
        <v>1430</v>
      </c>
    </row>
    <row r="352" spans="1:10" ht="37.5" customHeight="1" x14ac:dyDescent="0.35">
      <c r="A352" s="116">
        <v>322</v>
      </c>
      <c r="B352" s="127" t="s">
        <v>2531</v>
      </c>
      <c r="C352" s="116"/>
      <c r="D352" s="406" t="s">
        <v>2538</v>
      </c>
      <c r="E352" s="127"/>
      <c r="F352" s="166" t="s">
        <v>2182</v>
      </c>
      <c r="G352" s="116" t="s">
        <v>15</v>
      </c>
      <c r="H352" s="116"/>
      <c r="I352" s="127" t="s">
        <v>317</v>
      </c>
      <c r="J352" s="141"/>
    </row>
    <row r="353" spans="1:10" ht="37.5" customHeight="1" x14ac:dyDescent="0.35">
      <c r="A353" s="116">
        <v>323</v>
      </c>
      <c r="B353" s="127" t="s">
        <v>2531</v>
      </c>
      <c r="C353" s="116"/>
      <c r="D353" s="406" t="s">
        <v>1194</v>
      </c>
      <c r="E353" s="127"/>
      <c r="F353" s="166" t="s">
        <v>2182</v>
      </c>
      <c r="G353" s="116" t="s">
        <v>15</v>
      </c>
      <c r="H353" s="116"/>
      <c r="I353" s="127" t="s">
        <v>1256</v>
      </c>
      <c r="J353" s="141"/>
    </row>
    <row r="354" spans="1:10" ht="37.5" customHeight="1" x14ac:dyDescent="0.35">
      <c r="A354" s="116">
        <v>324</v>
      </c>
      <c r="B354" s="127" t="s">
        <v>2531</v>
      </c>
      <c r="C354" s="116"/>
      <c r="D354" s="406" t="s">
        <v>1258</v>
      </c>
      <c r="E354" s="127"/>
      <c r="F354" s="166" t="s">
        <v>2182</v>
      </c>
      <c r="G354" s="116" t="s">
        <v>15</v>
      </c>
      <c r="H354" s="116"/>
      <c r="I354" s="127" t="s">
        <v>1259</v>
      </c>
      <c r="J354" s="141"/>
    </row>
    <row r="355" spans="1:10" ht="37.5" customHeight="1" x14ac:dyDescent="0.35">
      <c r="A355" s="116">
        <v>325</v>
      </c>
      <c r="B355" s="127" t="s">
        <v>2531</v>
      </c>
      <c r="C355" s="116"/>
      <c r="D355" s="406" t="s">
        <v>2181</v>
      </c>
      <c r="E355" s="127"/>
      <c r="F355" s="166" t="s">
        <v>2182</v>
      </c>
      <c r="G355" s="116" t="s">
        <v>15</v>
      </c>
      <c r="H355" s="116"/>
      <c r="I355" s="127" t="s">
        <v>1260</v>
      </c>
      <c r="J355" s="141"/>
    </row>
    <row r="356" spans="1:10" ht="37.5" customHeight="1" x14ac:dyDescent="0.35">
      <c r="A356" s="116">
        <v>326</v>
      </c>
      <c r="B356" s="127" t="s">
        <v>2531</v>
      </c>
      <c r="C356" s="116"/>
      <c r="D356" s="406" t="s">
        <v>2682</v>
      </c>
      <c r="E356" s="127">
        <v>2025</v>
      </c>
      <c r="F356" s="166" t="s">
        <v>2182</v>
      </c>
      <c r="G356" s="116" t="s">
        <v>15</v>
      </c>
      <c r="H356" s="116"/>
      <c r="I356" s="129" t="s">
        <v>2771</v>
      </c>
      <c r="J356" s="141"/>
    </row>
    <row r="357" spans="1:10" ht="37.5" customHeight="1" x14ac:dyDescent="0.35">
      <c r="A357" s="116">
        <v>327</v>
      </c>
      <c r="B357" s="127" t="s">
        <v>2531</v>
      </c>
      <c r="C357" s="116"/>
      <c r="D357" s="406" t="s">
        <v>2682</v>
      </c>
      <c r="E357" s="127">
        <v>2025</v>
      </c>
      <c r="F357" s="166" t="s">
        <v>2182</v>
      </c>
      <c r="G357" s="116" t="s">
        <v>15</v>
      </c>
      <c r="H357" s="116"/>
      <c r="I357" s="129" t="s">
        <v>2772</v>
      </c>
      <c r="J357" s="141"/>
    </row>
    <row r="358" spans="1:10" ht="37.5" customHeight="1" x14ac:dyDescent="0.35">
      <c r="A358" s="116">
        <v>328</v>
      </c>
      <c r="B358" s="127" t="s">
        <v>2531</v>
      </c>
      <c r="C358" s="116"/>
      <c r="D358" s="406" t="s">
        <v>1198</v>
      </c>
      <c r="E358" s="127"/>
      <c r="F358" s="166" t="s">
        <v>2182</v>
      </c>
      <c r="G358" s="116" t="s">
        <v>15</v>
      </c>
      <c r="H358" s="116"/>
      <c r="I358" s="127" t="s">
        <v>1263</v>
      </c>
      <c r="J358" s="141"/>
    </row>
    <row r="359" spans="1:10" ht="37.5" customHeight="1" x14ac:dyDescent="0.35">
      <c r="A359" s="116">
        <v>329</v>
      </c>
      <c r="B359" s="127" t="s">
        <v>2531</v>
      </c>
      <c r="C359" s="116"/>
      <c r="D359" s="406" t="s">
        <v>1198</v>
      </c>
      <c r="E359" s="127"/>
      <c r="F359" s="166" t="s">
        <v>2182</v>
      </c>
      <c r="G359" s="116" t="s">
        <v>15</v>
      </c>
      <c r="H359" s="116"/>
      <c r="I359" s="127" t="s">
        <v>1257</v>
      </c>
      <c r="J359" s="141"/>
    </row>
    <row r="360" spans="1:10" ht="37.5" customHeight="1" x14ac:dyDescent="0.35">
      <c r="A360" s="116">
        <v>330</v>
      </c>
      <c r="B360" s="127" t="s">
        <v>2531</v>
      </c>
      <c r="C360" s="116"/>
      <c r="D360" s="406" t="s">
        <v>1198</v>
      </c>
      <c r="E360" s="127"/>
      <c r="F360" s="166" t="s">
        <v>2182</v>
      </c>
      <c r="G360" s="116" t="s">
        <v>15</v>
      </c>
      <c r="H360" s="116"/>
      <c r="I360" s="127" t="s">
        <v>1264</v>
      </c>
      <c r="J360" s="141"/>
    </row>
    <row r="361" spans="1:10" ht="37.5" customHeight="1" x14ac:dyDescent="0.35">
      <c r="A361" s="116">
        <v>331</v>
      </c>
      <c r="B361" s="127" t="s">
        <v>2531</v>
      </c>
      <c r="C361" s="116"/>
      <c r="D361" s="406" t="s">
        <v>2543</v>
      </c>
      <c r="E361" s="127"/>
      <c r="F361" s="166" t="s">
        <v>2182</v>
      </c>
      <c r="G361" s="116" t="s">
        <v>15</v>
      </c>
      <c r="H361" s="116"/>
      <c r="I361" s="127" t="s">
        <v>14</v>
      </c>
      <c r="J361" s="141"/>
    </row>
    <row r="362" spans="1:10" ht="37.5" customHeight="1" x14ac:dyDescent="0.35">
      <c r="A362" s="116">
        <v>332</v>
      </c>
      <c r="B362" s="127" t="s">
        <v>2531</v>
      </c>
      <c r="C362" s="126"/>
      <c r="D362" s="406" t="s">
        <v>1198</v>
      </c>
      <c r="E362" s="127"/>
      <c r="F362" s="166" t="s">
        <v>2182</v>
      </c>
      <c r="G362" s="116" t="s">
        <v>15</v>
      </c>
      <c r="H362" s="116"/>
      <c r="I362" s="127" t="s">
        <v>1265</v>
      </c>
      <c r="J362" s="141"/>
    </row>
    <row r="363" spans="1:10" ht="37.5" customHeight="1" x14ac:dyDescent="0.35">
      <c r="A363" s="116">
        <v>333</v>
      </c>
      <c r="B363" s="127" t="s">
        <v>2531</v>
      </c>
      <c r="C363" s="126"/>
      <c r="D363" s="406" t="s">
        <v>1266</v>
      </c>
      <c r="E363" s="127"/>
      <c r="F363" s="166" t="s">
        <v>2182</v>
      </c>
      <c r="G363" s="116" t="s">
        <v>15</v>
      </c>
      <c r="H363" s="116"/>
      <c r="I363" s="127" t="s">
        <v>1267</v>
      </c>
      <c r="J363" s="141"/>
    </row>
    <row r="364" spans="1:10" ht="37.5" customHeight="1" x14ac:dyDescent="0.35">
      <c r="A364" s="116">
        <v>334</v>
      </c>
      <c r="B364" s="127" t="s">
        <v>2531</v>
      </c>
      <c r="C364" s="116"/>
      <c r="D364" s="406" t="s">
        <v>2180</v>
      </c>
      <c r="E364" s="127"/>
      <c r="F364" s="166" t="s">
        <v>2182</v>
      </c>
      <c r="G364" s="116"/>
      <c r="H364" s="116" t="s">
        <v>15</v>
      </c>
      <c r="I364" s="127" t="s">
        <v>1257</v>
      </c>
      <c r="J364" s="141" t="s">
        <v>1431</v>
      </c>
    </row>
    <row r="365" spans="1:10" ht="37.5" customHeight="1" x14ac:dyDescent="0.35">
      <c r="A365" s="116">
        <v>335</v>
      </c>
      <c r="B365" s="127" t="s">
        <v>2531</v>
      </c>
      <c r="C365" s="116"/>
      <c r="D365" s="406" t="s">
        <v>2180</v>
      </c>
      <c r="E365" s="127"/>
      <c r="F365" s="166" t="s">
        <v>2182</v>
      </c>
      <c r="G365" s="116"/>
      <c r="H365" s="116" t="s">
        <v>15</v>
      </c>
      <c r="I365" s="127"/>
      <c r="J365" s="141"/>
    </row>
    <row r="366" spans="1:10" ht="37.5" customHeight="1" x14ac:dyDescent="0.35">
      <c r="A366" s="116">
        <v>336</v>
      </c>
      <c r="B366" s="127" t="s">
        <v>2531</v>
      </c>
      <c r="C366" s="116"/>
      <c r="D366" s="406" t="s">
        <v>1261</v>
      </c>
      <c r="E366" s="127"/>
      <c r="F366" s="166" t="s">
        <v>2182</v>
      </c>
      <c r="G366" s="116"/>
      <c r="H366" s="116" t="s">
        <v>15</v>
      </c>
      <c r="I366" s="127" t="s">
        <v>1262</v>
      </c>
      <c r="J366" s="141"/>
    </row>
    <row r="367" spans="1:10" ht="37.5" customHeight="1" x14ac:dyDescent="0.35">
      <c r="A367" s="116">
        <v>337</v>
      </c>
      <c r="B367" s="127" t="s">
        <v>2531</v>
      </c>
      <c r="C367" s="116"/>
      <c r="D367" s="406" t="s">
        <v>1198</v>
      </c>
      <c r="E367" s="127">
        <v>2025</v>
      </c>
      <c r="F367" s="166" t="s">
        <v>2182</v>
      </c>
      <c r="G367" s="116"/>
      <c r="H367" s="116" t="s">
        <v>15</v>
      </c>
      <c r="I367" s="127" t="s">
        <v>1262</v>
      </c>
      <c r="J367" s="141"/>
    </row>
    <row r="368" spans="1:10" ht="37.5" customHeight="1" x14ac:dyDescent="0.35">
      <c r="A368" s="116">
        <v>338</v>
      </c>
      <c r="B368" s="127" t="s">
        <v>2531</v>
      </c>
      <c r="C368" s="116"/>
      <c r="D368" s="406" t="s">
        <v>1697</v>
      </c>
      <c r="E368" s="127">
        <v>2025</v>
      </c>
      <c r="F368" s="166" t="s">
        <v>2182</v>
      </c>
      <c r="G368" s="116"/>
      <c r="H368" s="116"/>
      <c r="I368" s="157" t="s">
        <v>2773</v>
      </c>
      <c r="J368" s="141"/>
    </row>
    <row r="369" spans="1:10" ht="37.5" customHeight="1" x14ac:dyDescent="0.35">
      <c r="A369" s="116">
        <v>339</v>
      </c>
      <c r="B369" s="127" t="s">
        <v>2531</v>
      </c>
      <c r="C369" s="116"/>
      <c r="D369" s="406" t="s">
        <v>1697</v>
      </c>
      <c r="E369" s="127">
        <v>2025</v>
      </c>
      <c r="F369" s="166" t="s">
        <v>2182</v>
      </c>
      <c r="G369" s="116"/>
      <c r="H369" s="116"/>
      <c r="I369" s="157" t="s">
        <v>2774</v>
      </c>
      <c r="J369" s="141"/>
    </row>
    <row r="370" spans="1:10" ht="37.5" customHeight="1" x14ac:dyDescent="0.35">
      <c r="A370" s="116">
        <v>340</v>
      </c>
      <c r="B370" s="127" t="s">
        <v>2531</v>
      </c>
      <c r="C370" s="116"/>
      <c r="D370" s="406" t="s">
        <v>2769</v>
      </c>
      <c r="E370" s="127">
        <v>2025</v>
      </c>
      <c r="F370" s="166" t="s">
        <v>2182</v>
      </c>
      <c r="G370" s="116"/>
      <c r="H370" s="116"/>
      <c r="I370" s="157" t="s">
        <v>14</v>
      </c>
      <c r="J370" s="141"/>
    </row>
    <row r="371" spans="1:10" ht="37.5" customHeight="1" x14ac:dyDescent="0.4">
      <c r="A371" s="116">
        <v>341</v>
      </c>
      <c r="B371" s="127" t="s">
        <v>2531</v>
      </c>
      <c r="C371" s="203"/>
      <c r="D371" s="411" t="s">
        <v>2159</v>
      </c>
      <c r="E371" s="157"/>
      <c r="F371" s="313" t="s">
        <v>2534</v>
      </c>
      <c r="G371" s="116" t="s">
        <v>15</v>
      </c>
      <c r="H371" s="114"/>
      <c r="I371" s="203"/>
      <c r="J371" s="157" t="s">
        <v>47</v>
      </c>
    </row>
    <row r="372" spans="1:10" ht="37.5" customHeight="1" x14ac:dyDescent="0.4">
      <c r="A372" s="116">
        <v>342</v>
      </c>
      <c r="B372" s="127" t="s">
        <v>2531</v>
      </c>
      <c r="C372" s="203"/>
      <c r="D372" s="411" t="s">
        <v>2159</v>
      </c>
      <c r="E372" s="157"/>
      <c r="F372" s="313" t="s">
        <v>2534</v>
      </c>
      <c r="G372" s="116" t="s">
        <v>15</v>
      </c>
      <c r="H372" s="114"/>
      <c r="I372" s="203"/>
      <c r="J372" s="157" t="s">
        <v>47</v>
      </c>
    </row>
    <row r="373" spans="1:10" ht="37.5" customHeight="1" x14ac:dyDescent="0.4">
      <c r="A373" s="116">
        <v>343</v>
      </c>
      <c r="B373" s="127" t="s">
        <v>2531</v>
      </c>
      <c r="C373" s="203"/>
      <c r="D373" s="411" t="s">
        <v>2159</v>
      </c>
      <c r="E373" s="157"/>
      <c r="F373" s="313" t="s">
        <v>2534</v>
      </c>
      <c r="G373" s="116" t="s">
        <v>15</v>
      </c>
      <c r="H373" s="114"/>
      <c r="I373" s="203"/>
      <c r="J373" s="157" t="s">
        <v>47</v>
      </c>
    </row>
    <row r="374" spans="1:10" ht="37.5" customHeight="1" x14ac:dyDescent="0.4">
      <c r="A374" s="116">
        <v>344</v>
      </c>
      <c r="B374" s="127" t="s">
        <v>2531</v>
      </c>
      <c r="C374" s="203"/>
      <c r="D374" s="411" t="s">
        <v>2159</v>
      </c>
      <c r="E374" s="157"/>
      <c r="F374" s="313" t="s">
        <v>2534</v>
      </c>
      <c r="G374" s="116" t="s">
        <v>15</v>
      </c>
      <c r="H374" s="114"/>
      <c r="I374" s="203"/>
      <c r="J374" s="157" t="s">
        <v>47</v>
      </c>
    </row>
    <row r="375" spans="1:10" ht="37.5" customHeight="1" x14ac:dyDescent="0.4">
      <c r="A375" s="116">
        <v>345</v>
      </c>
      <c r="B375" s="127" t="s">
        <v>2531</v>
      </c>
      <c r="C375" s="203"/>
      <c r="D375" s="411" t="s">
        <v>2159</v>
      </c>
      <c r="E375" s="157"/>
      <c r="F375" s="313" t="s">
        <v>2534</v>
      </c>
      <c r="G375" s="116" t="s">
        <v>15</v>
      </c>
      <c r="H375" s="114"/>
      <c r="I375" s="203"/>
      <c r="J375" s="157" t="s">
        <v>47</v>
      </c>
    </row>
    <row r="376" spans="1:10" ht="37.5" customHeight="1" x14ac:dyDescent="0.4">
      <c r="A376" s="116">
        <v>346</v>
      </c>
      <c r="B376" s="127" t="s">
        <v>2531</v>
      </c>
      <c r="C376" s="203"/>
      <c r="D376" s="411" t="s">
        <v>2163</v>
      </c>
      <c r="E376" s="157"/>
      <c r="F376" s="313" t="s">
        <v>2534</v>
      </c>
      <c r="G376" s="114"/>
      <c r="H376" s="116" t="s">
        <v>15</v>
      </c>
      <c r="I376" s="123"/>
      <c r="J376" s="157" t="s">
        <v>47</v>
      </c>
    </row>
    <row r="377" spans="1:10" ht="37.5" customHeight="1" x14ac:dyDescent="0.4">
      <c r="A377" s="116">
        <v>347</v>
      </c>
      <c r="B377" s="127" t="s">
        <v>2531</v>
      </c>
      <c r="C377" s="203"/>
      <c r="D377" s="411" t="s">
        <v>2162</v>
      </c>
      <c r="E377" s="157"/>
      <c r="F377" s="313" t="s">
        <v>2534</v>
      </c>
      <c r="G377" s="116" t="s">
        <v>15</v>
      </c>
      <c r="H377" s="114"/>
      <c r="I377" s="203"/>
      <c r="J377" s="157" t="s">
        <v>47</v>
      </c>
    </row>
    <row r="378" spans="1:10" ht="37.5" customHeight="1" x14ac:dyDescent="0.4">
      <c r="A378" s="116">
        <v>348</v>
      </c>
      <c r="B378" s="127" t="s">
        <v>2531</v>
      </c>
      <c r="C378" s="203"/>
      <c r="D378" s="411" t="s">
        <v>2160</v>
      </c>
      <c r="E378" s="157"/>
      <c r="F378" s="313" t="s">
        <v>2534</v>
      </c>
      <c r="G378" s="114"/>
      <c r="H378" s="116" t="s">
        <v>15</v>
      </c>
      <c r="I378" s="123"/>
      <c r="J378" s="157" t="s">
        <v>47</v>
      </c>
    </row>
    <row r="379" spans="1:10" ht="37.5" customHeight="1" x14ac:dyDescent="0.4">
      <c r="A379" s="116">
        <v>349</v>
      </c>
      <c r="B379" s="127" t="s">
        <v>2531</v>
      </c>
      <c r="C379" s="203"/>
      <c r="D379" s="411" t="s">
        <v>2160</v>
      </c>
      <c r="E379" s="157"/>
      <c r="F379" s="313" t="s">
        <v>2534</v>
      </c>
      <c r="G379" s="116" t="s">
        <v>15</v>
      </c>
      <c r="H379" s="114"/>
      <c r="I379" s="203"/>
      <c r="J379" s="157" t="s">
        <v>47</v>
      </c>
    </row>
    <row r="380" spans="1:10" ht="37.5" customHeight="1" x14ac:dyDescent="0.4">
      <c r="A380" s="116">
        <v>350</v>
      </c>
      <c r="B380" s="127" t="s">
        <v>2531</v>
      </c>
      <c r="C380" s="203"/>
      <c r="D380" s="411" t="s">
        <v>2161</v>
      </c>
      <c r="E380" s="157"/>
      <c r="F380" s="313" t="s">
        <v>2534</v>
      </c>
      <c r="G380" s="114"/>
      <c r="H380" s="116" t="s">
        <v>15</v>
      </c>
      <c r="I380" s="123"/>
      <c r="J380" s="157" t="s">
        <v>47</v>
      </c>
    </row>
    <row r="381" spans="1:10" ht="37.5" customHeight="1" x14ac:dyDescent="0.35">
      <c r="A381" s="116">
        <v>351</v>
      </c>
      <c r="B381" s="127" t="s">
        <v>2531</v>
      </c>
      <c r="C381" s="203"/>
      <c r="D381" s="411" t="s">
        <v>2161</v>
      </c>
      <c r="E381" s="157"/>
      <c r="F381" s="313" t="s">
        <v>2534</v>
      </c>
      <c r="G381" s="116" t="s">
        <v>15</v>
      </c>
      <c r="H381" s="203"/>
      <c r="I381" s="203"/>
      <c r="J381" s="157" t="s">
        <v>47</v>
      </c>
    </row>
    <row r="382" spans="1:10" ht="37.5" customHeight="1" x14ac:dyDescent="0.4">
      <c r="A382" s="116">
        <v>352</v>
      </c>
      <c r="B382" s="127" t="s">
        <v>2531</v>
      </c>
      <c r="C382" s="203"/>
      <c r="D382" s="411" t="s">
        <v>241</v>
      </c>
      <c r="E382" s="157"/>
      <c r="F382" s="313" t="s">
        <v>2534</v>
      </c>
      <c r="G382" s="116" t="s">
        <v>15</v>
      </c>
      <c r="H382" s="114"/>
      <c r="I382" s="203"/>
      <c r="J382" s="157" t="s">
        <v>47</v>
      </c>
    </row>
    <row r="383" spans="1:10" ht="37.5" customHeight="1" x14ac:dyDescent="0.4">
      <c r="A383" s="116">
        <v>353</v>
      </c>
      <c r="B383" s="127" t="s">
        <v>2531</v>
      </c>
      <c r="C383" s="203"/>
      <c r="D383" s="411" t="s">
        <v>2544</v>
      </c>
      <c r="E383" s="157"/>
      <c r="F383" s="313" t="s">
        <v>2534</v>
      </c>
      <c r="G383" s="116" t="s">
        <v>15</v>
      </c>
      <c r="H383" s="114"/>
      <c r="I383" s="203"/>
      <c r="J383" s="157" t="s">
        <v>47</v>
      </c>
    </row>
    <row r="384" spans="1:10" ht="37.5" customHeight="1" x14ac:dyDescent="0.4">
      <c r="A384" s="116">
        <v>354</v>
      </c>
      <c r="B384" s="127" t="s">
        <v>2531</v>
      </c>
      <c r="C384" s="203"/>
      <c r="D384" s="411" t="s">
        <v>2159</v>
      </c>
      <c r="E384" s="157"/>
      <c r="F384" s="313" t="s">
        <v>2534</v>
      </c>
      <c r="G384" s="116" t="s">
        <v>15</v>
      </c>
      <c r="H384" s="114"/>
      <c r="I384" s="203"/>
      <c r="J384" s="157" t="s">
        <v>41</v>
      </c>
    </row>
    <row r="385" spans="1:10" ht="37.5" customHeight="1" x14ac:dyDescent="0.4">
      <c r="A385" s="116">
        <v>355</v>
      </c>
      <c r="B385" s="127" t="s">
        <v>2531</v>
      </c>
      <c r="C385" s="203"/>
      <c r="D385" s="411" t="s">
        <v>2159</v>
      </c>
      <c r="E385" s="157"/>
      <c r="F385" s="313" t="s">
        <v>2534</v>
      </c>
      <c r="G385" s="114"/>
      <c r="H385" s="116" t="s">
        <v>15</v>
      </c>
      <c r="I385" s="123"/>
      <c r="J385" s="157" t="s">
        <v>41</v>
      </c>
    </row>
    <row r="386" spans="1:10" ht="37.5" customHeight="1" x14ac:dyDescent="0.4">
      <c r="A386" s="116">
        <v>356</v>
      </c>
      <c r="B386" s="127" t="s">
        <v>2531</v>
      </c>
      <c r="C386" s="203"/>
      <c r="D386" s="411" t="s">
        <v>2159</v>
      </c>
      <c r="E386" s="157"/>
      <c r="F386" s="313" t="s">
        <v>2534</v>
      </c>
      <c r="G386" s="114"/>
      <c r="H386" s="116" t="s">
        <v>15</v>
      </c>
      <c r="I386" s="123"/>
      <c r="J386" s="157" t="s">
        <v>41</v>
      </c>
    </row>
    <row r="387" spans="1:10" ht="37.5" customHeight="1" x14ac:dyDescent="0.4">
      <c r="A387" s="116">
        <v>357</v>
      </c>
      <c r="B387" s="127" t="s">
        <v>2531</v>
      </c>
      <c r="C387" s="203"/>
      <c r="D387" s="411" t="s">
        <v>2159</v>
      </c>
      <c r="E387" s="157"/>
      <c r="F387" s="313" t="s">
        <v>2534</v>
      </c>
      <c r="G387" s="114"/>
      <c r="H387" s="116" t="s">
        <v>15</v>
      </c>
      <c r="I387" s="123"/>
      <c r="J387" s="157" t="s">
        <v>41</v>
      </c>
    </row>
    <row r="388" spans="1:10" ht="37.5" customHeight="1" x14ac:dyDescent="0.4">
      <c r="A388" s="116">
        <v>358</v>
      </c>
      <c r="B388" s="127" t="s">
        <v>2531</v>
      </c>
      <c r="C388" s="203"/>
      <c r="D388" s="157" t="s">
        <v>2159</v>
      </c>
      <c r="E388" s="157"/>
      <c r="F388" s="313" t="s">
        <v>2534</v>
      </c>
      <c r="G388" s="116" t="s">
        <v>15</v>
      </c>
      <c r="H388" s="114"/>
      <c r="I388" s="203"/>
      <c r="J388" s="157" t="s">
        <v>41</v>
      </c>
    </row>
    <row r="389" spans="1:10" ht="37.5" customHeight="1" x14ac:dyDescent="0.4">
      <c r="A389" s="116">
        <v>359</v>
      </c>
      <c r="B389" s="127" t="s">
        <v>2531</v>
      </c>
      <c r="C389" s="203"/>
      <c r="D389" s="157" t="s">
        <v>2159</v>
      </c>
      <c r="E389" s="157"/>
      <c r="F389" s="313" t="s">
        <v>2534</v>
      </c>
      <c r="G389" s="116" t="s">
        <v>15</v>
      </c>
      <c r="H389" s="114"/>
      <c r="I389" s="203"/>
      <c r="J389" s="157" t="s">
        <v>41</v>
      </c>
    </row>
    <row r="390" spans="1:10" ht="37.5" customHeight="1" x14ac:dyDescent="0.4">
      <c r="A390" s="116">
        <v>360</v>
      </c>
      <c r="B390" s="127" t="s">
        <v>2531</v>
      </c>
      <c r="C390" s="203"/>
      <c r="D390" s="157" t="s">
        <v>2159</v>
      </c>
      <c r="E390" s="157"/>
      <c r="F390" s="313" t="s">
        <v>2534</v>
      </c>
      <c r="G390" s="116" t="s">
        <v>15</v>
      </c>
      <c r="H390" s="114"/>
      <c r="I390" s="203"/>
      <c r="J390" s="157" t="s">
        <v>41</v>
      </c>
    </row>
    <row r="391" spans="1:10" ht="37.5" customHeight="1" x14ac:dyDescent="0.4">
      <c r="A391" s="116">
        <v>361</v>
      </c>
      <c r="B391" s="127" t="s">
        <v>2531</v>
      </c>
      <c r="C391" s="203"/>
      <c r="D391" s="157" t="s">
        <v>2164</v>
      </c>
      <c r="E391" s="205"/>
      <c r="F391" s="313" t="s">
        <v>2534</v>
      </c>
      <c r="G391" s="116" t="s">
        <v>15</v>
      </c>
      <c r="H391" s="114"/>
      <c r="I391" s="206"/>
      <c r="J391" s="157" t="s">
        <v>41</v>
      </c>
    </row>
    <row r="392" spans="1:10" ht="37.5" customHeight="1" x14ac:dyDescent="0.4">
      <c r="A392" s="116">
        <v>362</v>
      </c>
      <c r="B392" s="127" t="s">
        <v>2531</v>
      </c>
      <c r="C392" s="203"/>
      <c r="D392" s="157" t="s">
        <v>2160</v>
      </c>
      <c r="E392" s="205"/>
      <c r="F392" s="313" t="s">
        <v>2534</v>
      </c>
      <c r="G392" s="114"/>
      <c r="H392" s="116" t="s">
        <v>15</v>
      </c>
      <c r="I392" s="123"/>
      <c r="J392" s="157" t="s">
        <v>41</v>
      </c>
    </row>
    <row r="393" spans="1:10" ht="37.5" customHeight="1" x14ac:dyDescent="0.4">
      <c r="A393" s="116">
        <v>363</v>
      </c>
      <c r="B393" s="127" t="s">
        <v>2531</v>
      </c>
      <c r="C393" s="203"/>
      <c r="D393" s="157" t="s">
        <v>2160</v>
      </c>
      <c r="E393" s="205"/>
      <c r="F393" s="313" t="s">
        <v>2534</v>
      </c>
      <c r="G393" s="116" t="s">
        <v>15</v>
      </c>
      <c r="H393" s="114"/>
      <c r="I393" s="203"/>
      <c r="J393" s="157" t="s">
        <v>41</v>
      </c>
    </row>
    <row r="394" spans="1:10" ht="37.5" customHeight="1" x14ac:dyDescent="0.4">
      <c r="A394" s="116">
        <v>364</v>
      </c>
      <c r="B394" s="127" t="s">
        <v>2531</v>
      </c>
      <c r="C394" s="203"/>
      <c r="D394" s="157" t="s">
        <v>2160</v>
      </c>
      <c r="E394" s="205"/>
      <c r="F394" s="313" t="s">
        <v>2534</v>
      </c>
      <c r="G394" s="116" t="s">
        <v>15</v>
      </c>
      <c r="H394" s="114"/>
      <c r="I394" s="203"/>
      <c r="J394" s="157" t="s">
        <v>41</v>
      </c>
    </row>
    <row r="395" spans="1:10" ht="37.5" customHeight="1" x14ac:dyDescent="0.4">
      <c r="A395" s="116">
        <v>365</v>
      </c>
      <c r="B395" s="127" t="s">
        <v>2531</v>
      </c>
      <c r="C395" s="203"/>
      <c r="D395" s="157" t="s">
        <v>2159</v>
      </c>
      <c r="E395" s="205"/>
      <c r="F395" s="313" t="s">
        <v>2534</v>
      </c>
      <c r="G395" s="116" t="s">
        <v>15</v>
      </c>
      <c r="H395" s="114"/>
      <c r="I395" s="203"/>
      <c r="J395" s="157" t="s">
        <v>41</v>
      </c>
    </row>
    <row r="396" spans="1:10" ht="37.5" customHeight="1" x14ac:dyDescent="0.4">
      <c r="A396" s="116">
        <v>366</v>
      </c>
      <c r="B396" s="127" t="s">
        <v>2531</v>
      </c>
      <c r="C396" s="203"/>
      <c r="D396" s="157" t="s">
        <v>2159</v>
      </c>
      <c r="E396" s="205"/>
      <c r="F396" s="313" t="s">
        <v>2534</v>
      </c>
      <c r="G396" s="116" t="s">
        <v>15</v>
      </c>
      <c r="H396" s="114"/>
      <c r="I396" s="203"/>
      <c r="J396" s="157" t="s">
        <v>41</v>
      </c>
    </row>
    <row r="397" spans="1:10" ht="37.5" customHeight="1" x14ac:dyDescent="0.4">
      <c r="A397" s="116">
        <v>367</v>
      </c>
      <c r="B397" s="127" t="s">
        <v>2531</v>
      </c>
      <c r="C397" s="203"/>
      <c r="D397" s="157" t="s">
        <v>2161</v>
      </c>
      <c r="E397" s="157"/>
      <c r="F397" s="313" t="s">
        <v>2534</v>
      </c>
      <c r="G397" s="114"/>
      <c r="H397" s="116" t="s">
        <v>15</v>
      </c>
      <c r="I397" s="123"/>
      <c r="J397" s="157" t="s">
        <v>41</v>
      </c>
    </row>
    <row r="398" spans="1:10" ht="37.5" customHeight="1" x14ac:dyDescent="0.4">
      <c r="A398" s="116">
        <v>368</v>
      </c>
      <c r="B398" s="127" t="s">
        <v>2531</v>
      </c>
      <c r="C398" s="203"/>
      <c r="D398" s="157" t="s">
        <v>2161</v>
      </c>
      <c r="E398" s="157"/>
      <c r="F398" s="313" t="s">
        <v>2534</v>
      </c>
      <c r="G398" s="116" t="s">
        <v>15</v>
      </c>
      <c r="H398" s="114"/>
      <c r="I398" s="203"/>
      <c r="J398" s="157" t="s">
        <v>41</v>
      </c>
    </row>
    <row r="399" spans="1:10" ht="37.5" customHeight="1" x14ac:dyDescent="0.4">
      <c r="A399" s="116">
        <v>369</v>
      </c>
      <c r="B399" s="127" t="s">
        <v>2531</v>
      </c>
      <c r="C399" s="203"/>
      <c r="D399" s="157" t="s">
        <v>2165</v>
      </c>
      <c r="E399" s="157"/>
      <c r="F399" s="313" t="s">
        <v>2534</v>
      </c>
      <c r="G399" s="116" t="s">
        <v>15</v>
      </c>
      <c r="H399" s="206"/>
      <c r="I399" s="123"/>
      <c r="J399" s="157" t="s">
        <v>41</v>
      </c>
    </row>
    <row r="400" spans="1:10" ht="37.5" customHeight="1" x14ac:dyDescent="0.4">
      <c r="A400" s="116">
        <v>370</v>
      </c>
      <c r="B400" s="127" t="s">
        <v>2531</v>
      </c>
      <c r="C400" s="203"/>
      <c r="D400" s="157" t="s">
        <v>2159</v>
      </c>
      <c r="E400" s="157"/>
      <c r="F400" s="313" t="s">
        <v>2534</v>
      </c>
      <c r="G400" s="116" t="s">
        <v>15</v>
      </c>
      <c r="H400" s="114"/>
      <c r="I400" s="206"/>
      <c r="J400" s="157" t="s">
        <v>92</v>
      </c>
    </row>
    <row r="401" spans="1:10" ht="37.5" customHeight="1" x14ac:dyDescent="0.4">
      <c r="A401" s="116">
        <v>371</v>
      </c>
      <c r="B401" s="127" t="s">
        <v>2531</v>
      </c>
      <c r="C401" s="203"/>
      <c r="D401" s="157" t="s">
        <v>2159</v>
      </c>
      <c r="E401" s="157"/>
      <c r="F401" s="313" t="s">
        <v>2534</v>
      </c>
      <c r="G401" s="116" t="s">
        <v>15</v>
      </c>
      <c r="H401" s="114"/>
      <c r="I401" s="206"/>
      <c r="J401" s="157" t="s">
        <v>92</v>
      </c>
    </row>
    <row r="402" spans="1:10" ht="37.5" customHeight="1" x14ac:dyDescent="0.4">
      <c r="A402" s="116">
        <v>372</v>
      </c>
      <c r="B402" s="127" t="s">
        <v>2531</v>
      </c>
      <c r="C402" s="203"/>
      <c r="D402" s="157" t="s">
        <v>2160</v>
      </c>
      <c r="E402" s="157"/>
      <c r="F402" s="313" t="s">
        <v>2534</v>
      </c>
      <c r="G402" s="116" t="s">
        <v>15</v>
      </c>
      <c r="H402" s="114"/>
      <c r="I402" s="206"/>
      <c r="J402" s="157" t="s">
        <v>92</v>
      </c>
    </row>
    <row r="403" spans="1:10" ht="37.5" customHeight="1" x14ac:dyDescent="0.4">
      <c r="A403" s="116">
        <v>373</v>
      </c>
      <c r="B403" s="127" t="s">
        <v>2531</v>
      </c>
      <c r="C403" s="203"/>
      <c r="D403" s="157" t="s">
        <v>2160</v>
      </c>
      <c r="E403" s="157"/>
      <c r="F403" s="313" t="s">
        <v>2534</v>
      </c>
      <c r="G403" s="116" t="s">
        <v>15</v>
      </c>
      <c r="H403" s="114"/>
      <c r="I403" s="206"/>
      <c r="J403" s="157" t="s">
        <v>92</v>
      </c>
    </row>
    <row r="404" spans="1:10" ht="37.5" customHeight="1" x14ac:dyDescent="0.4">
      <c r="A404" s="116">
        <v>374</v>
      </c>
      <c r="B404" s="127" t="s">
        <v>2531</v>
      </c>
      <c r="C404" s="203"/>
      <c r="D404" s="157" t="s">
        <v>2160</v>
      </c>
      <c r="E404" s="157"/>
      <c r="F404" s="313" t="s">
        <v>2534</v>
      </c>
      <c r="G404" s="116" t="s">
        <v>15</v>
      </c>
      <c r="H404" s="114"/>
      <c r="I404" s="206"/>
      <c r="J404" s="157" t="s">
        <v>92</v>
      </c>
    </row>
    <row r="405" spans="1:10" ht="37.5" customHeight="1" x14ac:dyDescent="0.4">
      <c r="A405" s="116">
        <v>375</v>
      </c>
      <c r="B405" s="127" t="s">
        <v>2531</v>
      </c>
      <c r="C405" s="203"/>
      <c r="D405" s="157" t="s">
        <v>2166</v>
      </c>
      <c r="E405" s="157"/>
      <c r="F405" s="313" t="s">
        <v>2534</v>
      </c>
      <c r="G405" s="116" t="s">
        <v>15</v>
      </c>
      <c r="H405" s="114"/>
      <c r="I405" s="203"/>
      <c r="J405" s="157" t="s">
        <v>92</v>
      </c>
    </row>
    <row r="406" spans="1:10" ht="37.5" customHeight="1" x14ac:dyDescent="0.4">
      <c r="A406" s="116">
        <v>376</v>
      </c>
      <c r="B406" s="127" t="s">
        <v>2531</v>
      </c>
      <c r="C406" s="203"/>
      <c r="D406" s="157" t="s">
        <v>2166</v>
      </c>
      <c r="E406" s="157"/>
      <c r="F406" s="313" t="s">
        <v>2534</v>
      </c>
      <c r="G406" s="116" t="s">
        <v>15</v>
      </c>
      <c r="H406" s="114"/>
      <c r="I406" s="123"/>
      <c r="J406" s="157" t="s">
        <v>92</v>
      </c>
    </row>
    <row r="407" spans="1:10" ht="37.5" customHeight="1" x14ac:dyDescent="0.4">
      <c r="A407" s="116">
        <v>377</v>
      </c>
      <c r="B407" s="127" t="s">
        <v>2531</v>
      </c>
      <c r="C407" s="203"/>
      <c r="D407" s="157" t="s">
        <v>2166</v>
      </c>
      <c r="E407" s="157"/>
      <c r="F407" s="313" t="s">
        <v>2534</v>
      </c>
      <c r="G407" s="116" t="s">
        <v>15</v>
      </c>
      <c r="H407" s="114"/>
      <c r="I407" s="123"/>
      <c r="J407" s="157" t="s">
        <v>92</v>
      </c>
    </row>
    <row r="408" spans="1:10" ht="37.5" customHeight="1" x14ac:dyDescent="0.4">
      <c r="A408" s="116">
        <v>378</v>
      </c>
      <c r="B408" s="127" t="s">
        <v>2531</v>
      </c>
      <c r="C408" s="203"/>
      <c r="D408" s="157" t="s">
        <v>2159</v>
      </c>
      <c r="E408" s="157"/>
      <c r="F408" s="313" t="s">
        <v>2534</v>
      </c>
      <c r="G408" s="116" t="s">
        <v>15</v>
      </c>
      <c r="H408" s="203"/>
      <c r="I408" s="123"/>
      <c r="J408" s="157" t="s">
        <v>242</v>
      </c>
    </row>
    <row r="409" spans="1:10" ht="37.5" customHeight="1" x14ac:dyDescent="0.4">
      <c r="A409" s="116">
        <v>379</v>
      </c>
      <c r="B409" s="127" t="s">
        <v>2531</v>
      </c>
      <c r="C409" s="203"/>
      <c r="D409" s="157" t="s">
        <v>2159</v>
      </c>
      <c r="E409" s="157"/>
      <c r="F409" s="313" t="s">
        <v>2534</v>
      </c>
      <c r="G409" s="203"/>
      <c r="H409" s="116" t="s">
        <v>15</v>
      </c>
      <c r="I409" s="123"/>
      <c r="J409" s="157" t="s">
        <v>242</v>
      </c>
    </row>
    <row r="410" spans="1:10" ht="37.5" customHeight="1" x14ac:dyDescent="0.4">
      <c r="A410" s="116">
        <v>380</v>
      </c>
      <c r="B410" s="127" t="s">
        <v>2531</v>
      </c>
      <c r="C410" s="203"/>
      <c r="D410" s="157" t="s">
        <v>2161</v>
      </c>
      <c r="E410" s="157"/>
      <c r="F410" s="313" t="s">
        <v>2534</v>
      </c>
      <c r="G410" s="116" t="s">
        <v>15</v>
      </c>
      <c r="H410" s="206"/>
      <c r="I410" s="123"/>
      <c r="J410" s="157" t="s">
        <v>242</v>
      </c>
    </row>
    <row r="411" spans="1:10" ht="37.5" customHeight="1" x14ac:dyDescent="0.4">
      <c r="A411" s="116">
        <v>381</v>
      </c>
      <c r="B411" s="127" t="s">
        <v>2531</v>
      </c>
      <c r="C411" s="203"/>
      <c r="D411" s="157" t="s">
        <v>2161</v>
      </c>
      <c r="E411" s="157"/>
      <c r="F411" s="313" t="s">
        <v>2534</v>
      </c>
      <c r="G411" s="116" t="s">
        <v>15</v>
      </c>
      <c r="H411" s="206"/>
      <c r="I411" s="123"/>
      <c r="J411" s="157" t="s">
        <v>242</v>
      </c>
    </row>
    <row r="412" spans="1:10" ht="37.5" customHeight="1" x14ac:dyDescent="0.4">
      <c r="A412" s="116">
        <v>382</v>
      </c>
      <c r="B412" s="127" t="s">
        <v>2531</v>
      </c>
      <c r="C412" s="203"/>
      <c r="D412" s="157" t="s">
        <v>2161</v>
      </c>
      <c r="E412" s="157"/>
      <c r="F412" s="313" t="s">
        <v>2534</v>
      </c>
      <c r="G412" s="116" t="s">
        <v>15</v>
      </c>
      <c r="H412" s="206"/>
      <c r="I412" s="123"/>
      <c r="J412" s="157" t="s">
        <v>242</v>
      </c>
    </row>
    <row r="413" spans="1:10" ht="37.5" customHeight="1" x14ac:dyDescent="0.4">
      <c r="A413" s="116">
        <v>383</v>
      </c>
      <c r="B413" s="127" t="s">
        <v>2531</v>
      </c>
      <c r="C413" s="203"/>
      <c r="D413" s="157" t="s">
        <v>2192</v>
      </c>
      <c r="E413" s="205"/>
      <c r="F413" s="313" t="s">
        <v>2534</v>
      </c>
      <c r="G413" s="116" t="s">
        <v>15</v>
      </c>
      <c r="H413" s="114"/>
      <c r="I413" s="123"/>
      <c r="J413" s="157" t="s">
        <v>242</v>
      </c>
    </row>
    <row r="414" spans="1:10" ht="37.5" customHeight="1" x14ac:dyDescent="0.4">
      <c r="A414" s="116">
        <v>384</v>
      </c>
      <c r="B414" s="127" t="s">
        <v>2531</v>
      </c>
      <c r="C414" s="203"/>
      <c r="D414" s="157" t="s">
        <v>2192</v>
      </c>
      <c r="E414" s="205"/>
      <c r="F414" s="313" t="s">
        <v>2534</v>
      </c>
      <c r="G414" s="116" t="s">
        <v>15</v>
      </c>
      <c r="H414" s="203"/>
      <c r="I414" s="123"/>
      <c r="J414" s="157" t="s">
        <v>242</v>
      </c>
    </row>
    <row r="415" spans="1:10" ht="37.5" customHeight="1" x14ac:dyDescent="0.4">
      <c r="A415" s="116">
        <v>385</v>
      </c>
      <c r="B415" s="127" t="s">
        <v>2531</v>
      </c>
      <c r="C415" s="203"/>
      <c r="D415" s="157" t="s">
        <v>2192</v>
      </c>
      <c r="E415" s="205"/>
      <c r="F415" s="313" t="s">
        <v>2534</v>
      </c>
      <c r="G415" s="203"/>
      <c r="H415" s="116" t="s">
        <v>15</v>
      </c>
      <c r="I415" s="123"/>
      <c r="J415" s="157" t="s">
        <v>242</v>
      </c>
    </row>
    <row r="416" spans="1:10" ht="37.5" customHeight="1" x14ac:dyDescent="0.4">
      <c r="A416" s="116">
        <v>386</v>
      </c>
      <c r="B416" s="127" t="s">
        <v>2531</v>
      </c>
      <c r="C416" s="203"/>
      <c r="D416" s="157" t="s">
        <v>2193</v>
      </c>
      <c r="E416" s="205"/>
      <c r="F416" s="313" t="s">
        <v>2534</v>
      </c>
      <c r="G416" s="116" t="s">
        <v>15</v>
      </c>
      <c r="H416" s="114"/>
      <c r="I416" s="123"/>
      <c r="J416" s="157" t="s">
        <v>242</v>
      </c>
    </row>
    <row r="417" spans="1:10" ht="37.5" customHeight="1" x14ac:dyDescent="0.4">
      <c r="A417" s="116">
        <v>387</v>
      </c>
      <c r="B417" s="127" t="s">
        <v>2531</v>
      </c>
      <c r="C417" s="203"/>
      <c r="D417" s="157" t="s">
        <v>2193</v>
      </c>
      <c r="E417" s="205"/>
      <c r="F417" s="313" t="s">
        <v>2534</v>
      </c>
      <c r="G417" s="116" t="s">
        <v>15</v>
      </c>
      <c r="H417" s="203"/>
      <c r="I417" s="123"/>
      <c r="J417" s="157" t="s">
        <v>242</v>
      </c>
    </row>
    <row r="418" spans="1:10" ht="37.5" customHeight="1" x14ac:dyDescent="0.4">
      <c r="A418" s="116">
        <v>388</v>
      </c>
      <c r="B418" s="127" t="s">
        <v>2531</v>
      </c>
      <c r="C418" s="203"/>
      <c r="D418" s="157" t="s">
        <v>2193</v>
      </c>
      <c r="E418" s="205"/>
      <c r="F418" s="313" t="s">
        <v>2534</v>
      </c>
      <c r="G418" s="116" t="s">
        <v>15</v>
      </c>
      <c r="H418" s="203"/>
      <c r="I418" s="123"/>
      <c r="J418" s="157" t="s">
        <v>242</v>
      </c>
    </row>
    <row r="419" spans="1:10" ht="37.5" customHeight="1" x14ac:dyDescent="0.4">
      <c r="A419" s="116">
        <v>389</v>
      </c>
      <c r="B419" s="127" t="s">
        <v>2531</v>
      </c>
      <c r="C419" s="203"/>
      <c r="D419" s="157" t="s">
        <v>2193</v>
      </c>
      <c r="E419" s="205"/>
      <c r="F419" s="313" t="s">
        <v>2534</v>
      </c>
      <c r="G419" s="203"/>
      <c r="H419" s="116" t="s">
        <v>15</v>
      </c>
      <c r="I419" s="123"/>
      <c r="J419" s="157" t="s">
        <v>242</v>
      </c>
    </row>
    <row r="420" spans="1:10" ht="37.5" customHeight="1" x14ac:dyDescent="0.4">
      <c r="A420" s="116">
        <v>390</v>
      </c>
      <c r="B420" s="127" t="s">
        <v>2531</v>
      </c>
      <c r="C420" s="203"/>
      <c r="D420" s="157" t="s">
        <v>2194</v>
      </c>
      <c r="E420" s="205"/>
      <c r="F420" s="313" t="s">
        <v>2534</v>
      </c>
      <c r="G420" s="116" t="s">
        <v>15</v>
      </c>
      <c r="H420" s="203"/>
      <c r="I420" s="123"/>
      <c r="J420" s="157" t="s">
        <v>242</v>
      </c>
    </row>
    <row r="421" spans="1:10" ht="37.5" customHeight="1" x14ac:dyDescent="0.4">
      <c r="A421" s="116">
        <v>391</v>
      </c>
      <c r="B421" s="127" t="s">
        <v>2531</v>
      </c>
      <c r="C421" s="203"/>
      <c r="D421" s="127" t="s">
        <v>2195</v>
      </c>
      <c r="E421" s="127"/>
      <c r="F421" s="313" t="s">
        <v>2534</v>
      </c>
      <c r="G421" s="116" t="s">
        <v>15</v>
      </c>
      <c r="H421" s="203"/>
      <c r="I421" s="123"/>
      <c r="J421" s="127" t="s">
        <v>243</v>
      </c>
    </row>
    <row r="422" spans="1:10" ht="37.5" customHeight="1" x14ac:dyDescent="0.4">
      <c r="A422" s="116">
        <v>392</v>
      </c>
      <c r="B422" s="127" t="s">
        <v>2531</v>
      </c>
      <c r="C422" s="203"/>
      <c r="D422" s="127" t="s">
        <v>2195</v>
      </c>
      <c r="E422" s="127"/>
      <c r="F422" s="313" t="s">
        <v>2534</v>
      </c>
      <c r="G422" s="116"/>
      <c r="H422" s="116" t="s">
        <v>15</v>
      </c>
      <c r="I422" s="123"/>
      <c r="J422" s="127" t="s">
        <v>243</v>
      </c>
    </row>
    <row r="423" spans="1:10" ht="37.5" customHeight="1" x14ac:dyDescent="0.4">
      <c r="A423" s="116">
        <v>393</v>
      </c>
      <c r="B423" s="127" t="s">
        <v>2531</v>
      </c>
      <c r="C423" s="203"/>
      <c r="D423" s="127" t="s">
        <v>2195</v>
      </c>
      <c r="E423" s="127"/>
      <c r="F423" s="313" t="s">
        <v>2534</v>
      </c>
      <c r="G423" s="158"/>
      <c r="H423" s="116" t="s">
        <v>15</v>
      </c>
      <c r="I423" s="123"/>
      <c r="J423" s="127" t="s">
        <v>243</v>
      </c>
    </row>
    <row r="424" spans="1:10" ht="37.5" customHeight="1" x14ac:dyDescent="0.4">
      <c r="A424" s="116">
        <v>394</v>
      </c>
      <c r="B424" s="127" t="s">
        <v>2531</v>
      </c>
      <c r="C424" s="203"/>
      <c r="D424" s="127" t="s">
        <v>2192</v>
      </c>
      <c r="E424" s="127"/>
      <c r="F424" s="313" t="s">
        <v>2534</v>
      </c>
      <c r="G424" s="116" t="s">
        <v>15</v>
      </c>
      <c r="H424" s="203"/>
      <c r="I424" s="123"/>
      <c r="J424" s="127" t="s">
        <v>243</v>
      </c>
    </row>
    <row r="425" spans="1:10" ht="37.5" customHeight="1" x14ac:dyDescent="0.4">
      <c r="A425" s="116">
        <v>395</v>
      </c>
      <c r="B425" s="127" t="s">
        <v>2531</v>
      </c>
      <c r="C425" s="203"/>
      <c r="D425" s="127" t="s">
        <v>2192</v>
      </c>
      <c r="E425" s="127"/>
      <c r="F425" s="313" t="s">
        <v>2534</v>
      </c>
      <c r="G425" s="116" t="s">
        <v>15</v>
      </c>
      <c r="H425" s="203"/>
      <c r="I425" s="123"/>
      <c r="J425" s="127" t="s">
        <v>243</v>
      </c>
    </row>
    <row r="426" spans="1:10" ht="37.5" customHeight="1" x14ac:dyDescent="0.4">
      <c r="A426" s="116">
        <v>396</v>
      </c>
      <c r="B426" s="127" t="s">
        <v>2531</v>
      </c>
      <c r="C426" s="203"/>
      <c r="D426" s="127" t="s">
        <v>2192</v>
      </c>
      <c r="E426" s="127"/>
      <c r="F426" s="313" t="s">
        <v>2534</v>
      </c>
      <c r="G426" s="158"/>
      <c r="H426" s="116" t="s">
        <v>15</v>
      </c>
      <c r="I426" s="123"/>
      <c r="J426" s="127" t="s">
        <v>243</v>
      </c>
    </row>
    <row r="427" spans="1:10" ht="37.5" customHeight="1" x14ac:dyDescent="0.4">
      <c r="A427" s="116">
        <v>397</v>
      </c>
      <c r="B427" s="127" t="s">
        <v>2531</v>
      </c>
      <c r="C427" s="203"/>
      <c r="D427" s="127" t="s">
        <v>2192</v>
      </c>
      <c r="E427" s="127"/>
      <c r="F427" s="313" t="s">
        <v>2534</v>
      </c>
      <c r="G427" s="158"/>
      <c r="H427" s="116" t="s">
        <v>15</v>
      </c>
      <c r="I427" s="123"/>
      <c r="J427" s="127" t="s">
        <v>243</v>
      </c>
    </row>
    <row r="428" spans="1:10" ht="37.5" customHeight="1" x14ac:dyDescent="0.4">
      <c r="A428" s="116">
        <v>398</v>
      </c>
      <c r="B428" s="127" t="s">
        <v>2531</v>
      </c>
      <c r="C428" s="203"/>
      <c r="D428" s="157" t="s">
        <v>2161</v>
      </c>
      <c r="E428" s="157"/>
      <c r="F428" s="313" t="s">
        <v>2534</v>
      </c>
      <c r="G428" s="116" t="s">
        <v>15</v>
      </c>
      <c r="H428" s="203"/>
      <c r="I428" s="123"/>
      <c r="J428" s="157" t="s">
        <v>243</v>
      </c>
    </row>
    <row r="429" spans="1:10" ht="37.5" customHeight="1" x14ac:dyDescent="0.4">
      <c r="A429" s="116">
        <v>399</v>
      </c>
      <c r="B429" s="127" t="s">
        <v>2531</v>
      </c>
      <c r="C429" s="203"/>
      <c r="D429" s="157" t="s">
        <v>2196</v>
      </c>
      <c r="E429" s="157"/>
      <c r="F429" s="313" t="s">
        <v>2534</v>
      </c>
      <c r="G429" s="116" t="s">
        <v>15</v>
      </c>
      <c r="H429" s="203"/>
      <c r="I429" s="123"/>
      <c r="J429" s="157" t="s">
        <v>244</v>
      </c>
    </row>
    <row r="430" spans="1:10" ht="37.5" customHeight="1" x14ac:dyDescent="0.4">
      <c r="A430" s="116">
        <v>400</v>
      </c>
      <c r="B430" s="127" t="s">
        <v>2531</v>
      </c>
      <c r="C430" s="203"/>
      <c r="D430" s="157" t="s">
        <v>2196</v>
      </c>
      <c r="E430" s="157"/>
      <c r="F430" s="313" t="s">
        <v>2534</v>
      </c>
      <c r="G430" s="203"/>
      <c r="H430" s="116" t="s">
        <v>15</v>
      </c>
      <c r="I430" s="123"/>
      <c r="J430" s="157" t="s">
        <v>244</v>
      </c>
    </row>
    <row r="431" spans="1:10" ht="37.5" customHeight="1" x14ac:dyDescent="0.4">
      <c r="A431" s="116">
        <v>401</v>
      </c>
      <c r="B431" s="127" t="s">
        <v>2531</v>
      </c>
      <c r="C431" s="203"/>
      <c r="D431" s="157" t="s">
        <v>2196</v>
      </c>
      <c r="E431" s="157"/>
      <c r="F431" s="313" t="s">
        <v>2534</v>
      </c>
      <c r="G431" s="203"/>
      <c r="H431" s="116" t="s">
        <v>15</v>
      </c>
      <c r="I431" s="123"/>
      <c r="J431" s="157" t="s">
        <v>244</v>
      </c>
    </row>
    <row r="432" spans="1:10" ht="37.5" customHeight="1" x14ac:dyDescent="0.4">
      <c r="A432" s="116">
        <v>402</v>
      </c>
      <c r="B432" s="127" t="s">
        <v>2531</v>
      </c>
      <c r="C432" s="203"/>
      <c r="D432" s="157" t="s">
        <v>2197</v>
      </c>
      <c r="E432" s="157"/>
      <c r="F432" s="313" t="s">
        <v>2534</v>
      </c>
      <c r="G432" s="116" t="s">
        <v>15</v>
      </c>
      <c r="H432" s="114"/>
      <c r="I432" s="203"/>
      <c r="J432" s="157" t="s">
        <v>244</v>
      </c>
    </row>
    <row r="433" spans="1:10" ht="37.5" customHeight="1" x14ac:dyDescent="0.4">
      <c r="A433" s="116">
        <v>403</v>
      </c>
      <c r="B433" s="127" t="s">
        <v>2531</v>
      </c>
      <c r="C433" s="203"/>
      <c r="D433" s="157" t="s">
        <v>245</v>
      </c>
      <c r="E433" s="157"/>
      <c r="F433" s="313" t="s">
        <v>2534</v>
      </c>
      <c r="G433" s="116" t="s">
        <v>15</v>
      </c>
      <c r="H433" s="114"/>
      <c r="I433" s="203"/>
      <c r="J433" s="157" t="s">
        <v>246</v>
      </c>
    </row>
    <row r="434" spans="1:10" ht="37.5" customHeight="1" x14ac:dyDescent="0.4">
      <c r="A434" s="116">
        <v>404</v>
      </c>
      <c r="B434" s="127" t="s">
        <v>2531</v>
      </c>
      <c r="C434" s="203"/>
      <c r="D434" s="157" t="s">
        <v>1253</v>
      </c>
      <c r="E434" s="157"/>
      <c r="F434" s="313" t="s">
        <v>2534</v>
      </c>
      <c r="G434" s="116" t="s">
        <v>15</v>
      </c>
      <c r="H434" s="114"/>
      <c r="I434" s="203"/>
      <c r="J434" s="157" t="s">
        <v>246</v>
      </c>
    </row>
    <row r="435" spans="1:10" ht="37.5" customHeight="1" x14ac:dyDescent="0.4">
      <c r="A435" s="116">
        <v>405</v>
      </c>
      <c r="B435" s="127" t="s">
        <v>2531</v>
      </c>
      <c r="C435" s="203"/>
      <c r="D435" s="157" t="s">
        <v>1253</v>
      </c>
      <c r="E435" s="157"/>
      <c r="F435" s="313" t="s">
        <v>2534</v>
      </c>
      <c r="G435" s="116" t="s">
        <v>15</v>
      </c>
      <c r="H435" s="114"/>
      <c r="I435" s="203"/>
      <c r="J435" s="157" t="s">
        <v>246</v>
      </c>
    </row>
    <row r="436" spans="1:10" ht="37.5" customHeight="1" x14ac:dyDescent="0.4">
      <c r="A436" s="116">
        <v>406</v>
      </c>
      <c r="B436" s="127" t="s">
        <v>2531</v>
      </c>
      <c r="C436" s="203"/>
      <c r="D436" s="157" t="s">
        <v>247</v>
      </c>
      <c r="E436" s="157"/>
      <c r="F436" s="313" t="s">
        <v>2534</v>
      </c>
      <c r="G436" s="116" t="s">
        <v>15</v>
      </c>
      <c r="H436" s="114"/>
      <c r="I436" s="203"/>
      <c r="J436" s="157" t="s">
        <v>246</v>
      </c>
    </row>
    <row r="437" spans="1:10" ht="37.5" customHeight="1" x14ac:dyDescent="0.4">
      <c r="A437" s="116">
        <v>407</v>
      </c>
      <c r="B437" s="127" t="s">
        <v>2531</v>
      </c>
      <c r="C437" s="203"/>
      <c r="D437" s="157" t="s">
        <v>248</v>
      </c>
      <c r="E437" s="157"/>
      <c r="F437" s="313" t="s">
        <v>2534</v>
      </c>
      <c r="G437" s="116" t="s">
        <v>15</v>
      </c>
      <c r="H437" s="114"/>
      <c r="I437" s="203"/>
      <c r="J437" s="157" t="s">
        <v>246</v>
      </c>
    </row>
    <row r="438" spans="1:10" ht="37.5" customHeight="1" x14ac:dyDescent="0.4">
      <c r="A438" s="116">
        <v>408</v>
      </c>
      <c r="B438" s="127" t="s">
        <v>2531</v>
      </c>
      <c r="C438" s="203"/>
      <c r="D438" s="157" t="s">
        <v>2159</v>
      </c>
      <c r="E438" s="157"/>
      <c r="F438" s="313" t="s">
        <v>2534</v>
      </c>
      <c r="G438" s="116" t="s">
        <v>15</v>
      </c>
      <c r="H438" s="203"/>
      <c r="I438" s="123"/>
      <c r="J438" s="157" t="s">
        <v>249</v>
      </c>
    </row>
    <row r="439" spans="1:10" ht="37.5" customHeight="1" x14ac:dyDescent="0.4">
      <c r="A439" s="116">
        <v>409</v>
      </c>
      <c r="B439" s="127" t="s">
        <v>2531</v>
      </c>
      <c r="C439" s="203"/>
      <c r="D439" s="157" t="s">
        <v>2159</v>
      </c>
      <c r="E439" s="157"/>
      <c r="F439" s="313" t="s">
        <v>2534</v>
      </c>
      <c r="G439" s="116" t="s">
        <v>15</v>
      </c>
      <c r="H439" s="203"/>
      <c r="I439" s="123"/>
      <c r="J439" s="157" t="s">
        <v>249</v>
      </c>
    </row>
    <row r="440" spans="1:10" ht="37.5" customHeight="1" x14ac:dyDescent="0.4">
      <c r="A440" s="116">
        <v>410</v>
      </c>
      <c r="B440" s="127" t="s">
        <v>2531</v>
      </c>
      <c r="C440" s="203"/>
      <c r="D440" s="157" t="s">
        <v>2159</v>
      </c>
      <c r="E440" s="157"/>
      <c r="F440" s="313" t="s">
        <v>2534</v>
      </c>
      <c r="G440" s="116" t="s">
        <v>15</v>
      </c>
      <c r="H440" s="203"/>
      <c r="I440" s="123"/>
      <c r="J440" s="157" t="s">
        <v>249</v>
      </c>
    </row>
    <row r="441" spans="1:10" ht="37.5" customHeight="1" x14ac:dyDescent="0.4">
      <c r="A441" s="116">
        <v>411</v>
      </c>
      <c r="B441" s="127" t="s">
        <v>2531</v>
      </c>
      <c r="C441" s="203"/>
      <c r="D441" s="157" t="s">
        <v>2159</v>
      </c>
      <c r="E441" s="157"/>
      <c r="F441" s="313" t="s">
        <v>2534</v>
      </c>
      <c r="G441" s="116" t="s">
        <v>15</v>
      </c>
      <c r="H441" s="203"/>
      <c r="I441" s="123"/>
      <c r="J441" s="157" t="s">
        <v>249</v>
      </c>
    </row>
    <row r="442" spans="1:10" ht="37.5" customHeight="1" x14ac:dyDescent="0.4">
      <c r="A442" s="116">
        <v>412</v>
      </c>
      <c r="B442" s="127" t="s">
        <v>2531</v>
      </c>
      <c r="C442" s="203"/>
      <c r="D442" s="157" t="s">
        <v>2159</v>
      </c>
      <c r="E442" s="157"/>
      <c r="F442" s="313" t="s">
        <v>2534</v>
      </c>
      <c r="G442" s="203"/>
      <c r="H442" s="116" t="s">
        <v>11</v>
      </c>
      <c r="I442" s="123"/>
      <c r="J442" s="157" t="s">
        <v>249</v>
      </c>
    </row>
    <row r="443" spans="1:10" ht="37.5" customHeight="1" x14ac:dyDescent="0.4">
      <c r="A443" s="116">
        <v>413</v>
      </c>
      <c r="B443" s="127" t="s">
        <v>2531</v>
      </c>
      <c r="C443" s="203"/>
      <c r="D443" s="157" t="s">
        <v>2159</v>
      </c>
      <c r="E443" s="157"/>
      <c r="F443" s="313" t="s">
        <v>2534</v>
      </c>
      <c r="G443" s="116" t="s">
        <v>15</v>
      </c>
      <c r="H443" s="203"/>
      <c r="I443" s="123"/>
      <c r="J443" s="157" t="s">
        <v>249</v>
      </c>
    </row>
    <row r="444" spans="1:10" ht="37.5" customHeight="1" x14ac:dyDescent="0.4">
      <c r="A444" s="116">
        <v>414</v>
      </c>
      <c r="B444" s="127" t="s">
        <v>2531</v>
      </c>
      <c r="C444" s="203"/>
      <c r="D444" s="157" t="s">
        <v>2159</v>
      </c>
      <c r="E444" s="157"/>
      <c r="F444" s="313" t="s">
        <v>2534</v>
      </c>
      <c r="G444" s="116" t="s">
        <v>15</v>
      </c>
      <c r="H444" s="203"/>
      <c r="I444" s="123"/>
      <c r="J444" s="157" t="s">
        <v>249</v>
      </c>
    </row>
    <row r="445" spans="1:10" ht="37.5" customHeight="1" x14ac:dyDescent="0.4">
      <c r="A445" s="116">
        <v>415</v>
      </c>
      <c r="B445" s="127" t="s">
        <v>2531</v>
      </c>
      <c r="C445" s="203"/>
      <c r="D445" s="157" t="s">
        <v>2159</v>
      </c>
      <c r="E445" s="157"/>
      <c r="F445" s="313" t="s">
        <v>2534</v>
      </c>
      <c r="G445" s="116" t="s">
        <v>15</v>
      </c>
      <c r="H445" s="203"/>
      <c r="I445" s="123"/>
      <c r="J445" s="157" t="s">
        <v>249</v>
      </c>
    </row>
    <row r="446" spans="1:10" ht="37.5" customHeight="1" x14ac:dyDescent="0.4">
      <c r="A446" s="116">
        <v>416</v>
      </c>
      <c r="B446" s="127" t="s">
        <v>2531</v>
      </c>
      <c r="C446" s="203"/>
      <c r="D446" s="157" t="s">
        <v>2199</v>
      </c>
      <c r="E446" s="157"/>
      <c r="F446" s="313" t="s">
        <v>2534</v>
      </c>
      <c r="G446" s="116" t="s">
        <v>15</v>
      </c>
      <c r="H446" s="203"/>
      <c r="I446" s="123"/>
      <c r="J446" s="157" t="s">
        <v>249</v>
      </c>
    </row>
    <row r="447" spans="1:10" ht="37.5" customHeight="1" x14ac:dyDescent="0.4">
      <c r="A447" s="116">
        <v>417</v>
      </c>
      <c r="B447" s="127" t="s">
        <v>2531</v>
      </c>
      <c r="C447" s="203"/>
      <c r="D447" s="157" t="s">
        <v>2199</v>
      </c>
      <c r="E447" s="157"/>
      <c r="F447" s="313" t="s">
        <v>2534</v>
      </c>
      <c r="G447" s="116" t="s">
        <v>15</v>
      </c>
      <c r="H447" s="203"/>
      <c r="I447" s="123"/>
      <c r="J447" s="157" t="s">
        <v>249</v>
      </c>
    </row>
    <row r="448" spans="1:10" ht="37.5" customHeight="1" x14ac:dyDescent="0.4">
      <c r="A448" s="116">
        <v>418</v>
      </c>
      <c r="B448" s="127" t="s">
        <v>2531</v>
      </c>
      <c r="C448" s="203"/>
      <c r="D448" s="157" t="s">
        <v>2199</v>
      </c>
      <c r="E448" s="157"/>
      <c r="F448" s="313" t="s">
        <v>2534</v>
      </c>
      <c r="G448" s="203"/>
      <c r="H448" s="116" t="s">
        <v>15</v>
      </c>
      <c r="I448" s="123"/>
      <c r="J448" s="157" t="s">
        <v>249</v>
      </c>
    </row>
    <row r="449" spans="1:10" ht="37.5" customHeight="1" x14ac:dyDescent="0.4">
      <c r="A449" s="116">
        <v>419</v>
      </c>
      <c r="B449" s="127" t="s">
        <v>2531</v>
      </c>
      <c r="C449" s="203"/>
      <c r="D449" s="157" t="s">
        <v>250</v>
      </c>
      <c r="E449" s="157"/>
      <c r="F449" s="313" t="s">
        <v>2534</v>
      </c>
      <c r="G449" s="116" t="s">
        <v>15</v>
      </c>
      <c r="H449" s="203"/>
      <c r="I449" s="123"/>
      <c r="J449" s="157" t="s">
        <v>249</v>
      </c>
    </row>
    <row r="450" spans="1:10" ht="37.5" customHeight="1" x14ac:dyDescent="0.4">
      <c r="A450" s="116">
        <v>420</v>
      </c>
      <c r="B450" s="127" t="s">
        <v>2531</v>
      </c>
      <c r="C450" s="203"/>
      <c r="D450" s="157" t="s">
        <v>2200</v>
      </c>
      <c r="E450" s="157"/>
      <c r="F450" s="313" t="s">
        <v>2534</v>
      </c>
      <c r="G450" s="116" t="s">
        <v>15</v>
      </c>
      <c r="H450" s="203"/>
      <c r="I450" s="123"/>
      <c r="J450" s="157" t="s">
        <v>249</v>
      </c>
    </row>
    <row r="451" spans="1:10" ht="37.5" customHeight="1" x14ac:dyDescent="0.4">
      <c r="A451" s="116">
        <v>421</v>
      </c>
      <c r="B451" s="127" t="s">
        <v>2531</v>
      </c>
      <c r="C451" s="203"/>
      <c r="D451" s="157" t="s">
        <v>2200</v>
      </c>
      <c r="E451" s="157"/>
      <c r="F451" s="313" t="s">
        <v>2534</v>
      </c>
      <c r="G451" s="116" t="s">
        <v>15</v>
      </c>
      <c r="H451" s="203"/>
      <c r="I451" s="123"/>
      <c r="J451" s="157" t="s">
        <v>249</v>
      </c>
    </row>
    <row r="452" spans="1:10" ht="37.5" customHeight="1" x14ac:dyDescent="0.4">
      <c r="A452" s="116">
        <v>422</v>
      </c>
      <c r="B452" s="127" t="s">
        <v>2531</v>
      </c>
      <c r="C452" s="203"/>
      <c r="D452" s="157" t="s">
        <v>251</v>
      </c>
      <c r="E452" s="157"/>
      <c r="F452" s="313" t="s">
        <v>2534</v>
      </c>
      <c r="G452" s="203"/>
      <c r="H452" s="116" t="s">
        <v>15</v>
      </c>
      <c r="I452" s="123"/>
      <c r="J452" s="157" t="s">
        <v>360</v>
      </c>
    </row>
    <row r="453" spans="1:10" ht="37.5" customHeight="1" x14ac:dyDescent="0.4">
      <c r="A453" s="116">
        <v>423</v>
      </c>
      <c r="B453" s="127" t="s">
        <v>2531</v>
      </c>
      <c r="C453" s="203"/>
      <c r="D453" s="157" t="s">
        <v>2201</v>
      </c>
      <c r="E453" s="157"/>
      <c r="F453" s="313" t="s">
        <v>2534</v>
      </c>
      <c r="G453" s="116" t="s">
        <v>15</v>
      </c>
      <c r="H453" s="114"/>
      <c r="I453" s="203"/>
      <c r="J453" s="157" t="s">
        <v>360</v>
      </c>
    </row>
    <row r="454" spans="1:10" ht="37.5" customHeight="1" x14ac:dyDescent="0.4">
      <c r="A454" s="116">
        <v>424</v>
      </c>
      <c r="B454" s="127" t="s">
        <v>2531</v>
      </c>
      <c r="C454" s="203"/>
      <c r="D454" s="157" t="s">
        <v>2201</v>
      </c>
      <c r="E454" s="157"/>
      <c r="F454" s="313" t="s">
        <v>2534</v>
      </c>
      <c r="G454" s="116" t="s">
        <v>15</v>
      </c>
      <c r="H454" s="114"/>
      <c r="I454" s="203"/>
      <c r="J454" s="157" t="s">
        <v>360</v>
      </c>
    </row>
    <row r="455" spans="1:10" ht="37.5" customHeight="1" x14ac:dyDescent="0.4">
      <c r="A455" s="116">
        <v>425</v>
      </c>
      <c r="B455" s="127" t="s">
        <v>2531</v>
      </c>
      <c r="C455" s="203"/>
      <c r="D455" s="157" t="s">
        <v>2197</v>
      </c>
      <c r="E455" s="157"/>
      <c r="F455" s="313" t="s">
        <v>2534</v>
      </c>
      <c r="G455" s="116" t="s">
        <v>15</v>
      </c>
      <c r="H455" s="114"/>
      <c r="I455" s="203"/>
      <c r="J455" s="157" t="s">
        <v>360</v>
      </c>
    </row>
    <row r="456" spans="1:10" ht="37.5" customHeight="1" x14ac:dyDescent="0.4">
      <c r="A456" s="116">
        <v>426</v>
      </c>
      <c r="B456" s="127" t="s">
        <v>2531</v>
      </c>
      <c r="C456" s="203"/>
      <c r="D456" s="157" t="s">
        <v>2197</v>
      </c>
      <c r="E456" s="157"/>
      <c r="F456" s="313" t="s">
        <v>2534</v>
      </c>
      <c r="G456" s="116" t="s">
        <v>15</v>
      </c>
      <c r="H456" s="114"/>
      <c r="I456" s="203"/>
      <c r="J456" s="157" t="s">
        <v>360</v>
      </c>
    </row>
    <row r="457" spans="1:10" ht="37.5" customHeight="1" x14ac:dyDescent="0.4">
      <c r="A457" s="116">
        <v>427</v>
      </c>
      <c r="B457" s="127" t="s">
        <v>2531</v>
      </c>
      <c r="C457" s="203"/>
      <c r="D457" s="157" t="s">
        <v>2197</v>
      </c>
      <c r="E457" s="157"/>
      <c r="F457" s="313" t="s">
        <v>2534</v>
      </c>
      <c r="G457" s="116" t="s">
        <v>15</v>
      </c>
      <c r="H457" s="114"/>
      <c r="I457" s="203"/>
      <c r="J457" s="157" t="s">
        <v>360</v>
      </c>
    </row>
    <row r="458" spans="1:10" ht="37.5" customHeight="1" x14ac:dyDescent="0.4">
      <c r="A458" s="116">
        <v>428</v>
      </c>
      <c r="B458" s="127" t="s">
        <v>2531</v>
      </c>
      <c r="C458" s="203"/>
      <c r="D458" s="157" t="s">
        <v>2197</v>
      </c>
      <c r="E458" s="157"/>
      <c r="F458" s="313" t="s">
        <v>2534</v>
      </c>
      <c r="G458" s="116" t="s">
        <v>15</v>
      </c>
      <c r="H458" s="114"/>
      <c r="I458" s="203"/>
      <c r="J458" s="157" t="s">
        <v>360</v>
      </c>
    </row>
    <row r="459" spans="1:10" ht="37.5" customHeight="1" x14ac:dyDescent="0.4">
      <c r="A459" s="116">
        <v>429</v>
      </c>
      <c r="B459" s="127" t="s">
        <v>2531</v>
      </c>
      <c r="C459" s="203"/>
      <c r="D459" s="157" t="s">
        <v>2197</v>
      </c>
      <c r="E459" s="157"/>
      <c r="F459" s="313" t="s">
        <v>2534</v>
      </c>
      <c r="G459" s="116" t="s">
        <v>15</v>
      </c>
      <c r="H459" s="114"/>
      <c r="I459" s="203"/>
      <c r="J459" s="157" t="s">
        <v>360</v>
      </c>
    </row>
    <row r="460" spans="1:10" ht="37.5" customHeight="1" x14ac:dyDescent="0.4">
      <c r="A460" s="116">
        <v>430</v>
      </c>
      <c r="B460" s="127" t="s">
        <v>2531</v>
      </c>
      <c r="C460" s="203"/>
      <c r="D460" s="157" t="s">
        <v>2197</v>
      </c>
      <c r="E460" s="157"/>
      <c r="F460" s="313" t="s">
        <v>2534</v>
      </c>
      <c r="G460" s="116" t="s">
        <v>15</v>
      </c>
      <c r="H460" s="114"/>
      <c r="I460" s="203"/>
      <c r="J460" s="157" t="s">
        <v>360</v>
      </c>
    </row>
    <row r="461" spans="1:10" ht="37.5" customHeight="1" x14ac:dyDescent="0.4">
      <c r="A461" s="116">
        <v>431</v>
      </c>
      <c r="B461" s="127" t="s">
        <v>2531</v>
      </c>
      <c r="C461" s="203"/>
      <c r="D461" s="157" t="s">
        <v>2197</v>
      </c>
      <c r="E461" s="157"/>
      <c r="F461" s="313" t="s">
        <v>2534</v>
      </c>
      <c r="G461" s="116" t="s">
        <v>15</v>
      </c>
      <c r="H461" s="114"/>
      <c r="I461" s="203"/>
      <c r="J461" s="157" t="s">
        <v>360</v>
      </c>
    </row>
    <row r="462" spans="1:10" ht="37.5" customHeight="1" x14ac:dyDescent="0.4">
      <c r="A462" s="116">
        <v>432</v>
      </c>
      <c r="B462" s="127" t="s">
        <v>2531</v>
      </c>
      <c r="C462" s="203"/>
      <c r="D462" s="157" t="s">
        <v>2197</v>
      </c>
      <c r="E462" s="157"/>
      <c r="F462" s="313" t="s">
        <v>2534</v>
      </c>
      <c r="G462" s="116" t="s">
        <v>15</v>
      </c>
      <c r="H462" s="114"/>
      <c r="I462" s="203"/>
      <c r="J462" s="157" t="s">
        <v>360</v>
      </c>
    </row>
    <row r="463" spans="1:10" ht="37.5" customHeight="1" x14ac:dyDescent="0.4">
      <c r="A463" s="116">
        <v>433</v>
      </c>
      <c r="B463" s="127" t="s">
        <v>2531</v>
      </c>
      <c r="C463" s="203"/>
      <c r="D463" s="157" t="s">
        <v>2197</v>
      </c>
      <c r="E463" s="157"/>
      <c r="F463" s="313" t="s">
        <v>2534</v>
      </c>
      <c r="G463" s="116" t="s">
        <v>15</v>
      </c>
      <c r="H463" s="114"/>
      <c r="I463" s="203"/>
      <c r="J463" s="157" t="s">
        <v>360</v>
      </c>
    </row>
    <row r="464" spans="1:10" ht="37.5" customHeight="1" x14ac:dyDescent="0.4">
      <c r="A464" s="116">
        <v>434</v>
      </c>
      <c r="B464" s="127" t="s">
        <v>2531</v>
      </c>
      <c r="C464" s="203"/>
      <c r="D464" s="157" t="s">
        <v>2197</v>
      </c>
      <c r="E464" s="157"/>
      <c r="F464" s="313" t="s">
        <v>2534</v>
      </c>
      <c r="G464" s="116" t="s">
        <v>15</v>
      </c>
      <c r="H464" s="114"/>
      <c r="I464" s="203"/>
      <c r="J464" s="157" t="s">
        <v>360</v>
      </c>
    </row>
    <row r="465" spans="1:10" ht="37.5" customHeight="1" x14ac:dyDescent="0.4">
      <c r="A465" s="116">
        <v>435</v>
      </c>
      <c r="B465" s="127" t="s">
        <v>2531</v>
      </c>
      <c r="C465" s="203"/>
      <c r="D465" s="157" t="s">
        <v>2197</v>
      </c>
      <c r="E465" s="157"/>
      <c r="F465" s="313" t="s">
        <v>2534</v>
      </c>
      <c r="G465" s="116" t="s">
        <v>15</v>
      </c>
      <c r="H465" s="114"/>
      <c r="I465" s="203"/>
      <c r="J465" s="157" t="s">
        <v>360</v>
      </c>
    </row>
    <row r="466" spans="1:10" ht="37.5" customHeight="1" x14ac:dyDescent="0.4">
      <c r="A466" s="116">
        <v>436</v>
      </c>
      <c r="B466" s="127" t="s">
        <v>2531</v>
      </c>
      <c r="C466" s="203"/>
      <c r="D466" s="157" t="s">
        <v>2197</v>
      </c>
      <c r="E466" s="157"/>
      <c r="F466" s="313" t="s">
        <v>2534</v>
      </c>
      <c r="G466" s="116" t="s">
        <v>15</v>
      </c>
      <c r="H466" s="114"/>
      <c r="I466" s="203"/>
      <c r="J466" s="157" t="s">
        <v>360</v>
      </c>
    </row>
    <row r="467" spans="1:10" ht="37.5" customHeight="1" x14ac:dyDescent="0.4">
      <c r="A467" s="116">
        <v>437</v>
      </c>
      <c r="B467" s="127" t="s">
        <v>2531</v>
      </c>
      <c r="C467" s="203"/>
      <c r="D467" s="157" t="s">
        <v>2161</v>
      </c>
      <c r="E467" s="157"/>
      <c r="F467" s="313" t="s">
        <v>2534</v>
      </c>
      <c r="G467" s="116" t="s">
        <v>15</v>
      </c>
      <c r="H467" s="203"/>
      <c r="I467" s="123"/>
      <c r="J467" s="157" t="s">
        <v>360</v>
      </c>
    </row>
    <row r="468" spans="1:10" ht="37.5" customHeight="1" x14ac:dyDescent="0.4">
      <c r="A468" s="116">
        <v>438</v>
      </c>
      <c r="B468" s="127" t="s">
        <v>2531</v>
      </c>
      <c r="C468" s="203"/>
      <c r="D468" s="157" t="s">
        <v>2161</v>
      </c>
      <c r="E468" s="157"/>
      <c r="F468" s="313" t="s">
        <v>2534</v>
      </c>
      <c r="G468" s="116" t="s">
        <v>15</v>
      </c>
      <c r="H468" s="203"/>
      <c r="I468" s="123"/>
      <c r="J468" s="157" t="s">
        <v>360</v>
      </c>
    </row>
    <row r="469" spans="1:10" ht="37.5" customHeight="1" x14ac:dyDescent="0.4">
      <c r="A469" s="116">
        <v>439</v>
      </c>
      <c r="B469" s="127" t="s">
        <v>2531</v>
      </c>
      <c r="C469" s="203"/>
      <c r="D469" s="157" t="s">
        <v>2196</v>
      </c>
      <c r="E469" s="157"/>
      <c r="F469" s="313" t="s">
        <v>2534</v>
      </c>
      <c r="G469" s="116" t="s">
        <v>15</v>
      </c>
      <c r="H469" s="203"/>
      <c r="I469" s="123"/>
      <c r="J469" s="157" t="s">
        <v>360</v>
      </c>
    </row>
    <row r="470" spans="1:10" ht="37.5" customHeight="1" x14ac:dyDescent="0.4">
      <c r="A470" s="116">
        <v>440</v>
      </c>
      <c r="B470" s="127" t="s">
        <v>2531</v>
      </c>
      <c r="C470" s="203"/>
      <c r="D470" s="157" t="s">
        <v>2196</v>
      </c>
      <c r="E470" s="157"/>
      <c r="F470" s="313" t="s">
        <v>2534</v>
      </c>
      <c r="G470" s="116" t="s">
        <v>15</v>
      </c>
      <c r="H470" s="203"/>
      <c r="I470" s="123"/>
      <c r="J470" s="157" t="s">
        <v>360</v>
      </c>
    </row>
    <row r="471" spans="1:10" ht="37.5" customHeight="1" x14ac:dyDescent="0.4">
      <c r="A471" s="116">
        <v>441</v>
      </c>
      <c r="B471" s="127" t="s">
        <v>2531</v>
      </c>
      <c r="C471" s="203"/>
      <c r="D471" s="157" t="s">
        <v>2196</v>
      </c>
      <c r="E471" s="157"/>
      <c r="F471" s="313" t="s">
        <v>2534</v>
      </c>
      <c r="G471" s="116" t="s">
        <v>15</v>
      </c>
      <c r="H471" s="203"/>
      <c r="I471" s="123"/>
      <c r="J471" s="157" t="s">
        <v>360</v>
      </c>
    </row>
    <row r="472" spans="1:10" ht="37.5" customHeight="1" x14ac:dyDescent="0.4">
      <c r="A472" s="116">
        <v>442</v>
      </c>
      <c r="B472" s="127" t="s">
        <v>2531</v>
      </c>
      <c r="C472" s="203"/>
      <c r="D472" s="157" t="s">
        <v>252</v>
      </c>
      <c r="E472" s="157"/>
      <c r="F472" s="313" t="s">
        <v>2534</v>
      </c>
      <c r="G472" s="116" t="s">
        <v>15</v>
      </c>
      <c r="H472" s="203"/>
      <c r="I472" s="123"/>
      <c r="J472" s="157" t="s">
        <v>360</v>
      </c>
    </row>
    <row r="473" spans="1:10" ht="37.5" customHeight="1" x14ac:dyDescent="0.4">
      <c r="A473" s="116">
        <v>443</v>
      </c>
      <c r="B473" s="127" t="s">
        <v>2531</v>
      </c>
      <c r="C473" s="203"/>
      <c r="D473" s="157" t="s">
        <v>253</v>
      </c>
      <c r="E473" s="157"/>
      <c r="F473" s="313" t="s">
        <v>2534</v>
      </c>
      <c r="G473" s="116" t="s">
        <v>15</v>
      </c>
      <c r="H473" s="203"/>
      <c r="I473" s="123"/>
      <c r="J473" s="157" t="s">
        <v>360</v>
      </c>
    </row>
    <row r="474" spans="1:10" ht="37.5" customHeight="1" x14ac:dyDescent="0.4">
      <c r="A474" s="116">
        <v>444</v>
      </c>
      <c r="B474" s="127" t="s">
        <v>2531</v>
      </c>
      <c r="C474" s="203"/>
      <c r="D474" s="157" t="s">
        <v>2159</v>
      </c>
      <c r="E474" s="157"/>
      <c r="F474" s="313" t="s">
        <v>2534</v>
      </c>
      <c r="G474" s="116" t="s">
        <v>15</v>
      </c>
      <c r="H474" s="203"/>
      <c r="I474" s="123"/>
      <c r="J474" s="157" t="s">
        <v>254</v>
      </c>
    </row>
    <row r="475" spans="1:10" ht="37.5" customHeight="1" x14ac:dyDescent="0.4">
      <c r="A475" s="116">
        <v>445</v>
      </c>
      <c r="B475" s="127" t="s">
        <v>2531</v>
      </c>
      <c r="C475" s="203"/>
      <c r="D475" s="157" t="s">
        <v>2159</v>
      </c>
      <c r="E475" s="157"/>
      <c r="F475" s="313" t="s">
        <v>2534</v>
      </c>
      <c r="G475" s="116" t="s">
        <v>15</v>
      </c>
      <c r="H475" s="203"/>
      <c r="I475" s="123"/>
      <c r="J475" s="157" t="s">
        <v>254</v>
      </c>
    </row>
    <row r="476" spans="1:10" ht="37.5" customHeight="1" x14ac:dyDescent="0.4">
      <c r="A476" s="116">
        <v>446</v>
      </c>
      <c r="B476" s="127" t="s">
        <v>2531</v>
      </c>
      <c r="C476" s="203"/>
      <c r="D476" s="157" t="s">
        <v>2159</v>
      </c>
      <c r="E476" s="157"/>
      <c r="F476" s="313" t="s">
        <v>2534</v>
      </c>
      <c r="G476" s="116" t="s">
        <v>15</v>
      </c>
      <c r="H476" s="203"/>
      <c r="I476" s="123"/>
      <c r="J476" s="157" t="s">
        <v>254</v>
      </c>
    </row>
    <row r="477" spans="1:10" ht="37.5" customHeight="1" x14ac:dyDescent="0.4">
      <c r="A477" s="116">
        <v>447</v>
      </c>
      <c r="B477" s="127" t="s">
        <v>2531</v>
      </c>
      <c r="C477" s="203"/>
      <c r="D477" s="157" t="s">
        <v>2197</v>
      </c>
      <c r="E477" s="157"/>
      <c r="F477" s="313" t="s">
        <v>2534</v>
      </c>
      <c r="G477" s="116" t="s">
        <v>15</v>
      </c>
      <c r="H477" s="203"/>
      <c r="I477" s="123"/>
      <c r="J477" s="157" t="s">
        <v>254</v>
      </c>
    </row>
    <row r="478" spans="1:10" ht="37.5" customHeight="1" x14ac:dyDescent="0.4">
      <c r="A478" s="116">
        <v>448</v>
      </c>
      <c r="B478" s="127" t="s">
        <v>2531</v>
      </c>
      <c r="C478" s="203"/>
      <c r="D478" s="157" t="s">
        <v>2197</v>
      </c>
      <c r="E478" s="157"/>
      <c r="F478" s="313" t="s">
        <v>2534</v>
      </c>
      <c r="G478" s="116" t="s">
        <v>15</v>
      </c>
      <c r="H478" s="203"/>
      <c r="I478" s="123"/>
      <c r="J478" s="157" t="s">
        <v>254</v>
      </c>
    </row>
    <row r="479" spans="1:10" ht="37.5" customHeight="1" x14ac:dyDescent="0.4">
      <c r="A479" s="116">
        <v>449</v>
      </c>
      <c r="B479" s="127" t="s">
        <v>2531</v>
      </c>
      <c r="C479" s="203"/>
      <c r="D479" s="157" t="s">
        <v>2196</v>
      </c>
      <c r="E479" s="157"/>
      <c r="F479" s="313" t="s">
        <v>2534</v>
      </c>
      <c r="G479" s="203"/>
      <c r="H479" s="116" t="s">
        <v>15</v>
      </c>
      <c r="I479" s="123"/>
      <c r="J479" s="157" t="s">
        <v>254</v>
      </c>
    </row>
    <row r="480" spans="1:10" ht="37.5" customHeight="1" x14ac:dyDescent="0.4">
      <c r="A480" s="116">
        <v>450</v>
      </c>
      <c r="B480" s="127" t="s">
        <v>2531</v>
      </c>
      <c r="C480" s="203"/>
      <c r="D480" s="157" t="s">
        <v>2196</v>
      </c>
      <c r="E480" s="157"/>
      <c r="F480" s="313" t="s">
        <v>2534</v>
      </c>
      <c r="G480" s="203"/>
      <c r="H480" s="116" t="s">
        <v>15</v>
      </c>
      <c r="I480" s="123"/>
      <c r="J480" s="157" t="s">
        <v>254</v>
      </c>
    </row>
    <row r="481" spans="1:10" ht="37.5" customHeight="1" x14ac:dyDescent="0.4">
      <c r="A481" s="116">
        <v>451</v>
      </c>
      <c r="B481" s="127" t="s">
        <v>2531</v>
      </c>
      <c r="C481" s="203"/>
      <c r="D481" s="157" t="s">
        <v>256</v>
      </c>
      <c r="E481" s="157"/>
      <c r="F481" s="313" t="s">
        <v>2534</v>
      </c>
      <c r="G481" s="116" t="s">
        <v>15</v>
      </c>
      <c r="H481" s="203"/>
      <c r="I481" s="123"/>
      <c r="J481" s="157" t="s">
        <v>254</v>
      </c>
    </row>
    <row r="482" spans="1:10" ht="37.5" customHeight="1" x14ac:dyDescent="0.4">
      <c r="A482" s="116">
        <v>452</v>
      </c>
      <c r="B482" s="127" t="s">
        <v>2531</v>
      </c>
      <c r="C482" s="203"/>
      <c r="D482" s="157" t="s">
        <v>2202</v>
      </c>
      <c r="E482" s="157"/>
      <c r="F482" s="313" t="s">
        <v>2534</v>
      </c>
      <c r="G482" s="116" t="s">
        <v>15</v>
      </c>
      <c r="H482" s="203"/>
      <c r="I482" s="123"/>
      <c r="J482" s="157" t="s">
        <v>2540</v>
      </c>
    </row>
    <row r="483" spans="1:10" ht="37.5" customHeight="1" x14ac:dyDescent="0.4">
      <c r="A483" s="116">
        <v>453</v>
      </c>
      <c r="B483" s="127" t="s">
        <v>2531</v>
      </c>
      <c r="C483" s="203"/>
      <c r="D483" s="157" t="s">
        <v>2202</v>
      </c>
      <c r="E483" s="157"/>
      <c r="F483" s="313" t="s">
        <v>2534</v>
      </c>
      <c r="G483" s="116" t="s">
        <v>15</v>
      </c>
      <c r="H483" s="203"/>
      <c r="I483" s="123"/>
      <c r="J483" s="157" t="s">
        <v>2540</v>
      </c>
    </row>
    <row r="484" spans="1:10" ht="37.5" customHeight="1" x14ac:dyDescent="0.4">
      <c r="A484" s="116">
        <v>454</v>
      </c>
      <c r="B484" s="127" t="s">
        <v>2531</v>
      </c>
      <c r="C484" s="203"/>
      <c r="D484" s="157" t="s">
        <v>2202</v>
      </c>
      <c r="E484" s="157"/>
      <c r="F484" s="313" t="s">
        <v>2534</v>
      </c>
      <c r="G484" s="203"/>
      <c r="H484" s="116" t="s">
        <v>15</v>
      </c>
      <c r="I484" s="123"/>
      <c r="J484" s="157" t="s">
        <v>2540</v>
      </c>
    </row>
    <row r="485" spans="1:10" ht="37.5" customHeight="1" x14ac:dyDescent="0.4">
      <c r="A485" s="116">
        <v>455</v>
      </c>
      <c r="B485" s="127" t="s">
        <v>2531</v>
      </c>
      <c r="C485" s="203"/>
      <c r="D485" s="157" t="s">
        <v>2202</v>
      </c>
      <c r="E485" s="157"/>
      <c r="F485" s="313" t="s">
        <v>2534</v>
      </c>
      <c r="G485" s="203"/>
      <c r="H485" s="116" t="s">
        <v>15</v>
      </c>
      <c r="I485" s="123"/>
      <c r="J485" s="157" t="s">
        <v>2540</v>
      </c>
    </row>
    <row r="486" spans="1:10" ht="37.5" customHeight="1" x14ac:dyDescent="0.4">
      <c r="A486" s="116">
        <v>456</v>
      </c>
      <c r="B486" s="127" t="s">
        <v>2531</v>
      </c>
      <c r="C486" s="203"/>
      <c r="D486" s="157" t="s">
        <v>2203</v>
      </c>
      <c r="E486" s="157"/>
      <c r="F486" s="313" t="s">
        <v>2534</v>
      </c>
      <c r="G486" s="116" t="s">
        <v>15</v>
      </c>
      <c r="H486" s="203"/>
      <c r="I486" s="123"/>
      <c r="J486" s="157" t="s">
        <v>2540</v>
      </c>
    </row>
    <row r="487" spans="1:10" ht="37.5" customHeight="1" x14ac:dyDescent="0.4">
      <c r="A487" s="116">
        <v>457</v>
      </c>
      <c r="B487" s="127" t="s">
        <v>2531</v>
      </c>
      <c r="C487" s="203"/>
      <c r="D487" s="157" t="s">
        <v>2203</v>
      </c>
      <c r="E487" s="157"/>
      <c r="F487" s="313" t="s">
        <v>2534</v>
      </c>
      <c r="G487" s="116" t="s">
        <v>15</v>
      </c>
      <c r="H487" s="203"/>
      <c r="I487" s="123"/>
      <c r="J487" s="157" t="s">
        <v>2540</v>
      </c>
    </row>
    <row r="488" spans="1:10" ht="37.5" customHeight="1" x14ac:dyDescent="0.4">
      <c r="A488" s="116">
        <v>458</v>
      </c>
      <c r="B488" s="127" t="s">
        <v>2531</v>
      </c>
      <c r="C488" s="203"/>
      <c r="D488" s="157" t="s">
        <v>257</v>
      </c>
      <c r="E488" s="157"/>
      <c r="F488" s="313" t="s">
        <v>2534</v>
      </c>
      <c r="G488" s="116" t="s">
        <v>15</v>
      </c>
      <c r="H488" s="203"/>
      <c r="I488" s="123"/>
      <c r="J488" s="157" t="s">
        <v>2540</v>
      </c>
    </row>
    <row r="489" spans="1:10" ht="37.5" customHeight="1" x14ac:dyDescent="0.4">
      <c r="A489" s="116">
        <v>459</v>
      </c>
      <c r="B489" s="127" t="s">
        <v>2531</v>
      </c>
      <c r="C489" s="203"/>
      <c r="D489" s="157" t="s">
        <v>2161</v>
      </c>
      <c r="E489" s="157"/>
      <c r="F489" s="313" t="s">
        <v>2534</v>
      </c>
      <c r="G489" s="116" t="s">
        <v>15</v>
      </c>
      <c r="H489" s="203"/>
      <c r="I489" s="123"/>
      <c r="J489" s="157" t="s">
        <v>2540</v>
      </c>
    </row>
    <row r="490" spans="1:10" ht="37.5" customHeight="1" x14ac:dyDescent="0.4">
      <c r="A490" s="116">
        <v>460</v>
      </c>
      <c r="B490" s="127" t="s">
        <v>2531</v>
      </c>
      <c r="C490" s="203"/>
      <c r="D490" s="157" t="s">
        <v>2161</v>
      </c>
      <c r="E490" s="157"/>
      <c r="F490" s="313" t="s">
        <v>2534</v>
      </c>
      <c r="G490" s="116" t="s">
        <v>15</v>
      </c>
      <c r="H490" s="203"/>
      <c r="I490" s="123"/>
      <c r="J490" s="157" t="s">
        <v>2540</v>
      </c>
    </row>
    <row r="491" spans="1:10" ht="37.5" customHeight="1" x14ac:dyDescent="0.4">
      <c r="A491" s="116">
        <v>461</v>
      </c>
      <c r="B491" s="127" t="s">
        <v>2531</v>
      </c>
      <c r="C491" s="203"/>
      <c r="D491" s="157" t="s">
        <v>2161</v>
      </c>
      <c r="E491" s="157"/>
      <c r="F491" s="313" t="s">
        <v>2534</v>
      </c>
      <c r="G491" s="203"/>
      <c r="H491" s="116" t="s">
        <v>15</v>
      </c>
      <c r="I491" s="123"/>
      <c r="J491" s="157" t="s">
        <v>2540</v>
      </c>
    </row>
    <row r="492" spans="1:10" ht="37.5" customHeight="1" x14ac:dyDescent="0.4">
      <c r="A492" s="116">
        <v>462</v>
      </c>
      <c r="B492" s="127" t="s">
        <v>2531</v>
      </c>
      <c r="C492" s="203"/>
      <c r="D492" s="157" t="s">
        <v>2161</v>
      </c>
      <c r="E492" s="157"/>
      <c r="F492" s="313" t="s">
        <v>2534</v>
      </c>
      <c r="G492" s="203"/>
      <c r="H492" s="116" t="s">
        <v>15</v>
      </c>
      <c r="I492" s="123"/>
      <c r="J492" s="157" t="s">
        <v>2540</v>
      </c>
    </row>
    <row r="493" spans="1:10" ht="37.5" customHeight="1" x14ac:dyDescent="0.4">
      <c r="A493" s="116">
        <v>463</v>
      </c>
      <c r="B493" s="127" t="s">
        <v>2531</v>
      </c>
      <c r="C493" s="203"/>
      <c r="D493" s="157" t="s">
        <v>2198</v>
      </c>
      <c r="E493" s="157"/>
      <c r="F493" s="313" t="s">
        <v>2534</v>
      </c>
      <c r="G493" s="116" t="s">
        <v>15</v>
      </c>
      <c r="H493" s="203"/>
      <c r="I493" s="123"/>
      <c r="J493" s="157" t="s">
        <v>2540</v>
      </c>
    </row>
    <row r="494" spans="1:10" ht="37.5" customHeight="1" x14ac:dyDescent="0.4">
      <c r="A494" s="116">
        <v>464</v>
      </c>
      <c r="B494" s="127" t="s">
        <v>2531</v>
      </c>
      <c r="C494" s="203"/>
      <c r="D494" s="157" t="s">
        <v>2198</v>
      </c>
      <c r="E494" s="157"/>
      <c r="F494" s="313" t="s">
        <v>2534</v>
      </c>
      <c r="G494" s="116" t="s">
        <v>15</v>
      </c>
      <c r="H494" s="203"/>
      <c r="I494" s="123"/>
      <c r="J494" s="157" t="s">
        <v>2540</v>
      </c>
    </row>
    <row r="495" spans="1:10" ht="37.5" customHeight="1" x14ac:dyDescent="0.4">
      <c r="A495" s="116">
        <v>465</v>
      </c>
      <c r="B495" s="127" t="s">
        <v>2531</v>
      </c>
      <c r="C495" s="203"/>
      <c r="D495" s="157" t="s">
        <v>2198</v>
      </c>
      <c r="E495" s="157"/>
      <c r="F495" s="313" t="s">
        <v>2534</v>
      </c>
      <c r="G495" s="116" t="s">
        <v>15</v>
      </c>
      <c r="H495" s="203"/>
      <c r="I495" s="123"/>
      <c r="J495" s="157" t="s">
        <v>2540</v>
      </c>
    </row>
    <row r="496" spans="1:10" ht="37.5" customHeight="1" x14ac:dyDescent="0.4">
      <c r="A496" s="116">
        <v>466</v>
      </c>
      <c r="B496" s="127" t="s">
        <v>2531</v>
      </c>
      <c r="C496" s="203"/>
      <c r="D496" s="157" t="s">
        <v>2198</v>
      </c>
      <c r="E496" s="157"/>
      <c r="F496" s="313" t="s">
        <v>2534</v>
      </c>
      <c r="G496" s="116" t="s">
        <v>15</v>
      </c>
      <c r="H496" s="203"/>
      <c r="I496" s="123"/>
      <c r="J496" s="157" t="s">
        <v>2540</v>
      </c>
    </row>
    <row r="497" spans="1:10" ht="37.5" customHeight="1" x14ac:dyDescent="0.4">
      <c r="A497" s="116">
        <v>467</v>
      </c>
      <c r="B497" s="127" t="s">
        <v>2531</v>
      </c>
      <c r="C497" s="203"/>
      <c r="D497" s="157" t="s">
        <v>2159</v>
      </c>
      <c r="E497" s="157"/>
      <c r="F497" s="313" t="s">
        <v>2534</v>
      </c>
      <c r="G497" s="203"/>
      <c r="H497" s="116" t="s">
        <v>15</v>
      </c>
      <c r="I497" s="123"/>
      <c r="J497" s="157" t="s">
        <v>258</v>
      </c>
    </row>
    <row r="498" spans="1:10" ht="37.5" customHeight="1" x14ac:dyDescent="0.4">
      <c r="A498" s="116">
        <v>468</v>
      </c>
      <c r="B498" s="127" t="s">
        <v>2531</v>
      </c>
      <c r="C498" s="203"/>
      <c r="D498" s="157" t="s">
        <v>2197</v>
      </c>
      <c r="E498" s="157"/>
      <c r="F498" s="313" t="s">
        <v>2534</v>
      </c>
      <c r="G498" s="116" t="s">
        <v>15</v>
      </c>
      <c r="H498" s="203"/>
      <c r="I498" s="123"/>
      <c r="J498" s="157" t="s">
        <v>258</v>
      </c>
    </row>
    <row r="499" spans="1:10" ht="37.5" customHeight="1" x14ac:dyDescent="0.4">
      <c r="A499" s="116">
        <v>469</v>
      </c>
      <c r="B499" s="127" t="s">
        <v>2531</v>
      </c>
      <c r="C499" s="203"/>
      <c r="D499" s="157" t="s">
        <v>2197</v>
      </c>
      <c r="E499" s="157"/>
      <c r="F499" s="313" t="s">
        <v>2534</v>
      </c>
      <c r="G499" s="203"/>
      <c r="H499" s="116" t="s">
        <v>15</v>
      </c>
      <c r="I499" s="123"/>
      <c r="J499" s="157" t="s">
        <v>258</v>
      </c>
    </row>
    <row r="500" spans="1:10" ht="37.5" customHeight="1" x14ac:dyDescent="0.4">
      <c r="A500" s="116">
        <v>470</v>
      </c>
      <c r="B500" s="127" t="s">
        <v>2531</v>
      </c>
      <c r="C500" s="203"/>
      <c r="D500" s="157" t="s">
        <v>247</v>
      </c>
      <c r="E500" s="157"/>
      <c r="F500" s="313" t="s">
        <v>2534</v>
      </c>
      <c r="G500" s="116" t="s">
        <v>15</v>
      </c>
      <c r="H500" s="203"/>
      <c r="I500" s="123"/>
      <c r="J500" s="157" t="s">
        <v>259</v>
      </c>
    </row>
    <row r="501" spans="1:10" ht="37.5" customHeight="1" x14ac:dyDescent="0.4">
      <c r="A501" s="116">
        <v>471</v>
      </c>
      <c r="B501" s="127" t="s">
        <v>2531</v>
      </c>
      <c r="C501" s="203"/>
      <c r="D501" s="157" t="s">
        <v>247</v>
      </c>
      <c r="E501" s="157"/>
      <c r="F501" s="313" t="s">
        <v>2534</v>
      </c>
      <c r="G501" s="203"/>
      <c r="H501" s="116" t="s">
        <v>15</v>
      </c>
      <c r="I501" s="123"/>
      <c r="J501" s="157" t="s">
        <v>260</v>
      </c>
    </row>
    <row r="502" spans="1:10" ht="37.5" customHeight="1" x14ac:dyDescent="0.4">
      <c r="A502" s="116">
        <v>472</v>
      </c>
      <c r="B502" s="127" t="s">
        <v>2531</v>
      </c>
      <c r="C502" s="203"/>
      <c r="D502" s="157" t="s">
        <v>247</v>
      </c>
      <c r="E502" s="157"/>
      <c r="F502" s="313" t="s">
        <v>2534</v>
      </c>
      <c r="G502" s="203"/>
      <c r="H502" s="116" t="s">
        <v>15</v>
      </c>
      <c r="I502" s="123"/>
      <c r="J502" s="157" t="s">
        <v>260</v>
      </c>
    </row>
    <row r="503" spans="1:10" ht="37.5" customHeight="1" x14ac:dyDescent="0.4">
      <c r="A503" s="116">
        <v>473</v>
      </c>
      <c r="B503" s="127" t="s">
        <v>2531</v>
      </c>
      <c r="C503" s="130"/>
      <c r="D503" s="127" t="s">
        <v>255</v>
      </c>
      <c r="E503" s="127"/>
      <c r="F503" s="313" t="s">
        <v>2534</v>
      </c>
      <c r="G503" s="158"/>
      <c r="H503" s="116" t="s">
        <v>15</v>
      </c>
      <c r="I503" s="123"/>
      <c r="J503" s="127" t="s">
        <v>258</v>
      </c>
    </row>
    <row r="504" spans="1:10" ht="37.5" customHeight="1" x14ac:dyDescent="0.4">
      <c r="A504" s="116">
        <v>474</v>
      </c>
      <c r="B504" s="127" t="s">
        <v>2531</v>
      </c>
      <c r="C504" s="130"/>
      <c r="D504" s="127" t="s">
        <v>261</v>
      </c>
      <c r="E504" s="127"/>
      <c r="F504" s="313" t="s">
        <v>2534</v>
      </c>
      <c r="G504" s="116" t="s">
        <v>15</v>
      </c>
      <c r="H504" s="158"/>
      <c r="I504" s="123"/>
      <c r="J504" s="127" t="s">
        <v>262</v>
      </c>
    </row>
    <row r="505" spans="1:10" ht="37.5" customHeight="1" x14ac:dyDescent="0.4">
      <c r="A505" s="116">
        <v>475</v>
      </c>
      <c r="B505" s="127" t="s">
        <v>2531</v>
      </c>
      <c r="C505" s="130"/>
      <c r="D505" s="127" t="s">
        <v>261</v>
      </c>
      <c r="E505" s="127"/>
      <c r="F505" s="313" t="s">
        <v>2534</v>
      </c>
      <c r="G505" s="116" t="s">
        <v>15</v>
      </c>
      <c r="H505" s="158"/>
      <c r="I505" s="123"/>
      <c r="J505" s="127" t="s">
        <v>262</v>
      </c>
    </row>
    <row r="506" spans="1:10" ht="37.5" customHeight="1" x14ac:dyDescent="0.4">
      <c r="A506" s="116">
        <v>476</v>
      </c>
      <c r="B506" s="127" t="s">
        <v>2531</v>
      </c>
      <c r="C506" s="130"/>
      <c r="D506" s="127" t="s">
        <v>261</v>
      </c>
      <c r="E506" s="127"/>
      <c r="F506" s="313" t="s">
        <v>2534</v>
      </c>
      <c r="G506" s="116" t="s">
        <v>15</v>
      </c>
      <c r="H506" s="158"/>
      <c r="I506" s="123"/>
      <c r="J506" s="127" t="s">
        <v>262</v>
      </c>
    </row>
    <row r="507" spans="1:10" ht="37.5" customHeight="1" x14ac:dyDescent="0.4">
      <c r="A507" s="116">
        <v>477</v>
      </c>
      <c r="B507" s="127" t="s">
        <v>2531</v>
      </c>
      <c r="C507" s="130"/>
      <c r="D507" s="127" t="s">
        <v>261</v>
      </c>
      <c r="E507" s="127"/>
      <c r="F507" s="313" t="s">
        <v>2534</v>
      </c>
      <c r="G507" s="116" t="s">
        <v>15</v>
      </c>
      <c r="H507" s="158"/>
      <c r="I507" s="123"/>
      <c r="J507" s="127" t="s">
        <v>262</v>
      </c>
    </row>
    <row r="508" spans="1:10" ht="37.5" customHeight="1" x14ac:dyDescent="0.4">
      <c r="A508" s="116">
        <v>478</v>
      </c>
      <c r="B508" s="127" t="s">
        <v>2531</v>
      </c>
      <c r="C508" s="130"/>
      <c r="D508" s="127" t="s">
        <v>261</v>
      </c>
      <c r="E508" s="127"/>
      <c r="F508" s="313" t="s">
        <v>2534</v>
      </c>
      <c r="G508" s="116" t="s">
        <v>15</v>
      </c>
      <c r="H508" s="158"/>
      <c r="I508" s="123"/>
      <c r="J508" s="127" t="s">
        <v>262</v>
      </c>
    </row>
    <row r="509" spans="1:10" ht="37.5" customHeight="1" x14ac:dyDescent="0.4">
      <c r="A509" s="116">
        <v>479</v>
      </c>
      <c r="B509" s="127" t="s">
        <v>2531</v>
      </c>
      <c r="C509" s="130"/>
      <c r="D509" s="127" t="s">
        <v>261</v>
      </c>
      <c r="E509" s="127"/>
      <c r="F509" s="313" t="s">
        <v>2534</v>
      </c>
      <c r="G509" s="116" t="s">
        <v>15</v>
      </c>
      <c r="H509" s="158"/>
      <c r="I509" s="123"/>
      <c r="J509" s="127" t="s">
        <v>262</v>
      </c>
    </row>
    <row r="510" spans="1:10" ht="37.5" customHeight="1" x14ac:dyDescent="0.4">
      <c r="A510" s="116">
        <v>480</v>
      </c>
      <c r="B510" s="127" t="s">
        <v>2531</v>
      </c>
      <c r="C510" s="130"/>
      <c r="D510" s="127" t="s">
        <v>261</v>
      </c>
      <c r="E510" s="127"/>
      <c r="F510" s="313" t="s">
        <v>2534</v>
      </c>
      <c r="G510" s="116" t="s">
        <v>15</v>
      </c>
      <c r="H510" s="158"/>
      <c r="I510" s="123"/>
      <c r="J510" s="127" t="s">
        <v>262</v>
      </c>
    </row>
    <row r="511" spans="1:10" ht="37.5" customHeight="1" x14ac:dyDescent="0.4">
      <c r="A511" s="116">
        <v>481</v>
      </c>
      <c r="B511" s="127" t="s">
        <v>2531</v>
      </c>
      <c r="C511" s="130"/>
      <c r="D511" s="127" t="s">
        <v>261</v>
      </c>
      <c r="E511" s="127"/>
      <c r="F511" s="313" t="s">
        <v>2534</v>
      </c>
      <c r="G511" s="116" t="s">
        <v>15</v>
      </c>
      <c r="H511" s="158"/>
      <c r="I511" s="123"/>
      <c r="J511" s="127" t="s">
        <v>262</v>
      </c>
    </row>
    <row r="512" spans="1:10" ht="37.5" customHeight="1" x14ac:dyDescent="0.4">
      <c r="A512" s="116">
        <v>482</v>
      </c>
      <c r="B512" s="127" t="s">
        <v>2531</v>
      </c>
      <c r="C512" s="130"/>
      <c r="D512" s="127" t="s">
        <v>261</v>
      </c>
      <c r="E512" s="127"/>
      <c r="F512" s="313" t="s">
        <v>2534</v>
      </c>
      <c r="G512" s="203"/>
      <c r="H512" s="116" t="s">
        <v>15</v>
      </c>
      <c r="I512" s="123"/>
      <c r="J512" s="127" t="s">
        <v>262</v>
      </c>
    </row>
    <row r="513" spans="1:10" ht="37.5" customHeight="1" x14ac:dyDescent="0.4">
      <c r="A513" s="116">
        <v>483</v>
      </c>
      <c r="B513" s="127" t="s">
        <v>2531</v>
      </c>
      <c r="C513" s="130"/>
      <c r="D513" s="127" t="s">
        <v>261</v>
      </c>
      <c r="E513" s="127"/>
      <c r="F513" s="313" t="s">
        <v>2534</v>
      </c>
      <c r="G513" s="203"/>
      <c r="H513" s="116" t="s">
        <v>15</v>
      </c>
      <c r="I513" s="123"/>
      <c r="J513" s="127" t="s">
        <v>262</v>
      </c>
    </row>
    <row r="514" spans="1:10" ht="37.5" customHeight="1" x14ac:dyDescent="0.4">
      <c r="A514" s="116">
        <v>484</v>
      </c>
      <c r="B514" s="127" t="s">
        <v>2531</v>
      </c>
      <c r="C514" s="130"/>
      <c r="D514" s="127" t="s">
        <v>263</v>
      </c>
      <c r="E514" s="127"/>
      <c r="F514" s="313" t="s">
        <v>2534</v>
      </c>
      <c r="G514" s="116" t="s">
        <v>15</v>
      </c>
      <c r="H514" s="158"/>
      <c r="I514" s="123"/>
      <c r="J514" s="127" t="s">
        <v>262</v>
      </c>
    </row>
    <row r="515" spans="1:10" ht="37.5" customHeight="1" x14ac:dyDescent="0.4">
      <c r="A515" s="116">
        <v>485</v>
      </c>
      <c r="B515" s="127" t="s">
        <v>2531</v>
      </c>
      <c r="C515" s="130"/>
      <c r="D515" s="127" t="s">
        <v>263</v>
      </c>
      <c r="E515" s="127"/>
      <c r="F515" s="313" t="s">
        <v>2534</v>
      </c>
      <c r="G515" s="116" t="s">
        <v>15</v>
      </c>
      <c r="H515" s="158"/>
      <c r="I515" s="123"/>
      <c r="J515" s="127" t="s">
        <v>262</v>
      </c>
    </row>
    <row r="516" spans="1:10" ht="37.5" customHeight="1" x14ac:dyDescent="0.4">
      <c r="A516" s="116">
        <v>486</v>
      </c>
      <c r="B516" s="127" t="s">
        <v>2531</v>
      </c>
      <c r="C516" s="130"/>
      <c r="D516" s="127" t="s">
        <v>263</v>
      </c>
      <c r="E516" s="127"/>
      <c r="F516" s="313" t="s">
        <v>2534</v>
      </c>
      <c r="G516" s="116" t="s">
        <v>15</v>
      </c>
      <c r="H516" s="158"/>
      <c r="I516" s="123"/>
      <c r="J516" s="127" t="s">
        <v>262</v>
      </c>
    </row>
    <row r="517" spans="1:10" ht="37.5" customHeight="1" x14ac:dyDescent="0.4">
      <c r="A517" s="116">
        <v>487</v>
      </c>
      <c r="B517" s="127" t="s">
        <v>2531</v>
      </c>
      <c r="C517" s="130"/>
      <c r="D517" s="127" t="s">
        <v>263</v>
      </c>
      <c r="E517" s="127"/>
      <c r="F517" s="313" t="s">
        <v>2534</v>
      </c>
      <c r="G517" s="116" t="s">
        <v>15</v>
      </c>
      <c r="H517" s="158"/>
      <c r="I517" s="123"/>
      <c r="J517" s="127" t="s">
        <v>262</v>
      </c>
    </row>
    <row r="518" spans="1:10" ht="37.5" customHeight="1" x14ac:dyDescent="0.4">
      <c r="A518" s="116">
        <v>488</v>
      </c>
      <c r="B518" s="127" t="s">
        <v>2531</v>
      </c>
      <c r="C518" s="130"/>
      <c r="D518" s="127" t="s">
        <v>264</v>
      </c>
      <c r="E518" s="127"/>
      <c r="F518" s="313" t="s">
        <v>2534</v>
      </c>
      <c r="G518" s="116" t="s">
        <v>15</v>
      </c>
      <c r="H518" s="158"/>
      <c r="I518" s="123"/>
      <c r="J518" s="127" t="s">
        <v>262</v>
      </c>
    </row>
    <row r="519" spans="1:10" ht="37.5" customHeight="1" x14ac:dyDescent="0.4">
      <c r="A519" s="116">
        <v>489</v>
      </c>
      <c r="B519" s="127" t="s">
        <v>2531</v>
      </c>
      <c r="C519" s="130"/>
      <c r="D519" s="127" t="s">
        <v>264</v>
      </c>
      <c r="E519" s="127"/>
      <c r="F519" s="313" t="s">
        <v>2534</v>
      </c>
      <c r="G519" s="116" t="s">
        <v>15</v>
      </c>
      <c r="H519" s="158"/>
      <c r="I519" s="123"/>
      <c r="J519" s="127" t="s">
        <v>262</v>
      </c>
    </row>
    <row r="520" spans="1:10" ht="37.5" customHeight="1" x14ac:dyDescent="0.4">
      <c r="A520" s="116">
        <v>490</v>
      </c>
      <c r="B520" s="127" t="s">
        <v>2531</v>
      </c>
      <c r="C520" s="130"/>
      <c r="D520" s="127" t="s">
        <v>264</v>
      </c>
      <c r="E520" s="127"/>
      <c r="F520" s="313" t="s">
        <v>2534</v>
      </c>
      <c r="G520" s="116" t="s">
        <v>15</v>
      </c>
      <c r="H520" s="158"/>
      <c r="I520" s="123"/>
      <c r="J520" s="127" t="s">
        <v>262</v>
      </c>
    </row>
    <row r="521" spans="1:10" ht="37.5" customHeight="1" x14ac:dyDescent="0.4">
      <c r="A521" s="116">
        <v>491</v>
      </c>
      <c r="B521" s="127" t="s">
        <v>2531</v>
      </c>
      <c r="C521" s="130"/>
      <c r="D521" s="127" t="s">
        <v>264</v>
      </c>
      <c r="E521" s="127"/>
      <c r="F521" s="313" t="s">
        <v>2534</v>
      </c>
      <c r="G521" s="116" t="s">
        <v>15</v>
      </c>
      <c r="H521" s="158"/>
      <c r="I521" s="123"/>
      <c r="J521" s="127" t="s">
        <v>262</v>
      </c>
    </row>
    <row r="522" spans="1:10" ht="37.5" customHeight="1" x14ac:dyDescent="0.4">
      <c r="A522" s="116">
        <v>492</v>
      </c>
      <c r="B522" s="127" t="s">
        <v>2531</v>
      </c>
      <c r="C522" s="130"/>
      <c r="D522" s="127" t="s">
        <v>264</v>
      </c>
      <c r="E522" s="127"/>
      <c r="F522" s="313" t="s">
        <v>2534</v>
      </c>
      <c r="G522" s="116" t="s">
        <v>15</v>
      </c>
      <c r="H522" s="158"/>
      <c r="I522" s="123"/>
      <c r="J522" s="127" t="s">
        <v>262</v>
      </c>
    </row>
    <row r="523" spans="1:10" ht="37.5" customHeight="1" x14ac:dyDescent="0.4">
      <c r="A523" s="116">
        <v>493</v>
      </c>
      <c r="B523" s="127" t="s">
        <v>2531</v>
      </c>
      <c r="C523" s="130"/>
      <c r="D523" s="127" t="s">
        <v>264</v>
      </c>
      <c r="E523" s="127"/>
      <c r="F523" s="313" t="s">
        <v>2534</v>
      </c>
      <c r="G523" s="116" t="s">
        <v>15</v>
      </c>
      <c r="H523" s="158"/>
      <c r="I523" s="123"/>
      <c r="J523" s="127" t="s">
        <v>262</v>
      </c>
    </row>
    <row r="524" spans="1:10" ht="37.5" customHeight="1" x14ac:dyDescent="0.4">
      <c r="A524" s="116">
        <v>494</v>
      </c>
      <c r="B524" s="127" t="s">
        <v>2531</v>
      </c>
      <c r="C524" s="130"/>
      <c r="D524" s="127" t="s">
        <v>264</v>
      </c>
      <c r="E524" s="127"/>
      <c r="F524" s="313" t="s">
        <v>2534</v>
      </c>
      <c r="G524" s="116" t="s">
        <v>15</v>
      </c>
      <c r="H524" s="158"/>
      <c r="I524" s="123"/>
      <c r="J524" s="127" t="s">
        <v>262</v>
      </c>
    </row>
    <row r="525" spans="1:10" ht="37.5" customHeight="1" x14ac:dyDescent="0.4">
      <c r="A525" s="116">
        <v>495</v>
      </c>
      <c r="B525" s="127" t="s">
        <v>2531</v>
      </c>
      <c r="C525" s="130"/>
      <c r="D525" s="127" t="s">
        <v>264</v>
      </c>
      <c r="E525" s="127"/>
      <c r="F525" s="313" t="s">
        <v>2534</v>
      </c>
      <c r="G525" s="116" t="s">
        <v>15</v>
      </c>
      <c r="H525" s="158"/>
      <c r="I525" s="123"/>
      <c r="J525" s="127" t="s">
        <v>262</v>
      </c>
    </row>
    <row r="526" spans="1:10" ht="37.5" customHeight="1" x14ac:dyDescent="0.4">
      <c r="A526" s="116">
        <v>496</v>
      </c>
      <c r="B526" s="127" t="s">
        <v>2531</v>
      </c>
      <c r="C526" s="130"/>
      <c r="D526" s="127" t="s">
        <v>264</v>
      </c>
      <c r="E526" s="127"/>
      <c r="F526" s="313" t="s">
        <v>2534</v>
      </c>
      <c r="G526" s="116" t="s">
        <v>15</v>
      </c>
      <c r="H526" s="158"/>
      <c r="I526" s="123"/>
      <c r="J526" s="127" t="s">
        <v>262</v>
      </c>
    </row>
    <row r="527" spans="1:10" ht="37.5" customHeight="1" x14ac:dyDescent="0.4">
      <c r="A527" s="116">
        <v>497</v>
      </c>
      <c r="B527" s="127" t="s">
        <v>2531</v>
      </c>
      <c r="C527" s="130"/>
      <c r="D527" s="127" t="s">
        <v>264</v>
      </c>
      <c r="E527" s="127"/>
      <c r="F527" s="313" t="s">
        <v>2534</v>
      </c>
      <c r="G527" s="116" t="s">
        <v>15</v>
      </c>
      <c r="H527" s="158"/>
      <c r="I527" s="123"/>
      <c r="J527" s="127" t="s">
        <v>262</v>
      </c>
    </row>
    <row r="528" spans="1:10" ht="37.5" customHeight="1" x14ac:dyDescent="0.4">
      <c r="A528" s="116">
        <v>498</v>
      </c>
      <c r="B528" s="127" t="s">
        <v>2531</v>
      </c>
      <c r="C528" s="130"/>
      <c r="D528" s="127" t="s">
        <v>265</v>
      </c>
      <c r="E528" s="127"/>
      <c r="F528" s="313" t="s">
        <v>2534</v>
      </c>
      <c r="G528" s="116" t="s">
        <v>15</v>
      </c>
      <c r="H528" s="158"/>
      <c r="I528" s="123"/>
      <c r="J528" s="127" t="s">
        <v>262</v>
      </c>
    </row>
    <row r="529" spans="1:10" ht="37.5" customHeight="1" x14ac:dyDescent="0.4">
      <c r="A529" s="116">
        <v>499</v>
      </c>
      <c r="B529" s="127" t="s">
        <v>2531</v>
      </c>
      <c r="C529" s="130"/>
      <c r="D529" s="127" t="s">
        <v>265</v>
      </c>
      <c r="E529" s="127"/>
      <c r="F529" s="313" t="s">
        <v>2534</v>
      </c>
      <c r="G529" s="116" t="s">
        <v>15</v>
      </c>
      <c r="H529" s="158"/>
      <c r="I529" s="123"/>
      <c r="J529" s="127" t="s">
        <v>262</v>
      </c>
    </row>
    <row r="530" spans="1:10" ht="37.5" customHeight="1" x14ac:dyDescent="0.4">
      <c r="A530" s="116">
        <v>500</v>
      </c>
      <c r="B530" s="127" t="s">
        <v>2531</v>
      </c>
      <c r="C530" s="130"/>
      <c r="D530" s="127" t="s">
        <v>265</v>
      </c>
      <c r="E530" s="127"/>
      <c r="F530" s="313" t="s">
        <v>2534</v>
      </c>
      <c r="G530" s="116" t="s">
        <v>15</v>
      </c>
      <c r="H530" s="158"/>
      <c r="I530" s="123"/>
      <c r="J530" s="127" t="s">
        <v>262</v>
      </c>
    </row>
    <row r="531" spans="1:10" ht="37.5" customHeight="1" x14ac:dyDescent="0.4">
      <c r="A531" s="116">
        <v>501</v>
      </c>
      <c r="B531" s="127" t="s">
        <v>2531</v>
      </c>
      <c r="C531" s="130"/>
      <c r="D531" s="127" t="s">
        <v>265</v>
      </c>
      <c r="E531" s="127"/>
      <c r="F531" s="313" t="s">
        <v>2534</v>
      </c>
      <c r="G531" s="116" t="s">
        <v>15</v>
      </c>
      <c r="H531" s="158"/>
      <c r="I531" s="123"/>
      <c r="J531" s="127" t="s">
        <v>262</v>
      </c>
    </row>
    <row r="532" spans="1:10" ht="37.5" customHeight="1" x14ac:dyDescent="0.4">
      <c r="A532" s="116">
        <v>502</v>
      </c>
      <c r="B532" s="127" t="s">
        <v>2531</v>
      </c>
      <c r="C532" s="130"/>
      <c r="D532" s="127" t="s">
        <v>266</v>
      </c>
      <c r="E532" s="127"/>
      <c r="F532" s="313" t="s">
        <v>2534</v>
      </c>
      <c r="G532" s="116" t="s">
        <v>15</v>
      </c>
      <c r="H532" s="158"/>
      <c r="I532" s="123"/>
      <c r="J532" s="127" t="s">
        <v>262</v>
      </c>
    </row>
    <row r="533" spans="1:10" ht="37.5" customHeight="1" x14ac:dyDescent="0.4">
      <c r="A533" s="116">
        <v>503</v>
      </c>
      <c r="B533" s="127" t="s">
        <v>2531</v>
      </c>
      <c r="C533" s="130"/>
      <c r="D533" s="127" t="s">
        <v>267</v>
      </c>
      <c r="E533" s="127"/>
      <c r="F533" s="313" t="s">
        <v>2534</v>
      </c>
      <c r="G533" s="116" t="s">
        <v>15</v>
      </c>
      <c r="H533" s="158"/>
      <c r="I533" s="123"/>
      <c r="J533" s="127" t="s">
        <v>262</v>
      </c>
    </row>
    <row r="534" spans="1:10" ht="37.5" customHeight="1" x14ac:dyDescent="0.4">
      <c r="A534" s="116">
        <v>504</v>
      </c>
      <c r="B534" s="127" t="s">
        <v>2531</v>
      </c>
      <c r="C534" s="130"/>
      <c r="D534" s="127" t="s">
        <v>267</v>
      </c>
      <c r="E534" s="127"/>
      <c r="F534" s="313" t="s">
        <v>2534</v>
      </c>
      <c r="G534" s="116" t="s">
        <v>15</v>
      </c>
      <c r="H534" s="158"/>
      <c r="I534" s="123"/>
      <c r="J534" s="127" t="s">
        <v>262</v>
      </c>
    </row>
    <row r="535" spans="1:10" ht="37.5" customHeight="1" x14ac:dyDescent="0.4">
      <c r="A535" s="116">
        <v>505</v>
      </c>
      <c r="B535" s="127" t="s">
        <v>2531</v>
      </c>
      <c r="C535" s="130"/>
      <c r="D535" s="127" t="s">
        <v>267</v>
      </c>
      <c r="E535" s="127"/>
      <c r="F535" s="313" t="s">
        <v>2534</v>
      </c>
      <c r="G535" s="116" t="s">
        <v>15</v>
      </c>
      <c r="H535" s="158"/>
      <c r="I535" s="123"/>
      <c r="J535" s="127" t="s">
        <v>262</v>
      </c>
    </row>
    <row r="536" spans="1:10" ht="37.5" customHeight="1" x14ac:dyDescent="0.4">
      <c r="A536" s="116">
        <v>506</v>
      </c>
      <c r="B536" s="127" t="s">
        <v>2531</v>
      </c>
      <c r="C536" s="130"/>
      <c r="D536" s="127" t="s">
        <v>267</v>
      </c>
      <c r="E536" s="127"/>
      <c r="F536" s="313" t="s">
        <v>2534</v>
      </c>
      <c r="G536" s="116" t="s">
        <v>15</v>
      </c>
      <c r="H536" s="158"/>
      <c r="I536" s="123"/>
      <c r="J536" s="127" t="s">
        <v>262</v>
      </c>
    </row>
    <row r="537" spans="1:10" ht="37.5" customHeight="1" x14ac:dyDescent="0.4">
      <c r="A537" s="116">
        <v>507</v>
      </c>
      <c r="B537" s="127" t="s">
        <v>2531</v>
      </c>
      <c r="C537" s="130"/>
      <c r="D537" s="127" t="s">
        <v>267</v>
      </c>
      <c r="E537" s="127"/>
      <c r="F537" s="313" t="s">
        <v>2534</v>
      </c>
      <c r="G537" s="116" t="s">
        <v>15</v>
      </c>
      <c r="H537" s="158"/>
      <c r="I537" s="123"/>
      <c r="J537" s="127" t="s">
        <v>262</v>
      </c>
    </row>
    <row r="538" spans="1:10" ht="37.5" customHeight="1" x14ac:dyDescent="0.4">
      <c r="A538" s="116">
        <v>508</v>
      </c>
      <c r="B538" s="127" t="s">
        <v>2531</v>
      </c>
      <c r="C538" s="130"/>
      <c r="D538" s="127" t="s">
        <v>268</v>
      </c>
      <c r="E538" s="127"/>
      <c r="F538" s="313" t="s">
        <v>2534</v>
      </c>
      <c r="G538" s="116" t="s">
        <v>15</v>
      </c>
      <c r="H538" s="158"/>
      <c r="I538" s="123"/>
      <c r="J538" s="127" t="s">
        <v>262</v>
      </c>
    </row>
    <row r="539" spans="1:10" ht="37.5" customHeight="1" x14ac:dyDescent="0.4">
      <c r="A539" s="116">
        <v>509</v>
      </c>
      <c r="B539" s="127" t="s">
        <v>2531</v>
      </c>
      <c r="C539" s="130"/>
      <c r="D539" s="127" t="s">
        <v>268</v>
      </c>
      <c r="E539" s="127"/>
      <c r="F539" s="313" t="s">
        <v>2534</v>
      </c>
      <c r="G539" s="116" t="s">
        <v>15</v>
      </c>
      <c r="H539" s="158"/>
      <c r="I539" s="123"/>
      <c r="J539" s="127" t="s">
        <v>262</v>
      </c>
    </row>
    <row r="540" spans="1:10" ht="37.5" customHeight="1" x14ac:dyDescent="0.4">
      <c r="A540" s="116">
        <v>510</v>
      </c>
      <c r="B540" s="127" t="s">
        <v>2531</v>
      </c>
      <c r="C540" s="130"/>
      <c r="D540" s="127" t="s">
        <v>268</v>
      </c>
      <c r="E540" s="127"/>
      <c r="F540" s="313" t="s">
        <v>2534</v>
      </c>
      <c r="G540" s="116" t="s">
        <v>15</v>
      </c>
      <c r="H540" s="158"/>
      <c r="I540" s="123"/>
      <c r="J540" s="127" t="s">
        <v>262</v>
      </c>
    </row>
    <row r="541" spans="1:10" ht="37.5" customHeight="1" x14ac:dyDescent="0.4">
      <c r="A541" s="116">
        <v>511</v>
      </c>
      <c r="B541" s="127" t="s">
        <v>2531</v>
      </c>
      <c r="C541" s="130"/>
      <c r="D541" s="127" t="s">
        <v>268</v>
      </c>
      <c r="E541" s="127"/>
      <c r="F541" s="313" t="s">
        <v>2534</v>
      </c>
      <c r="G541" s="116" t="s">
        <v>15</v>
      </c>
      <c r="H541" s="158"/>
      <c r="I541" s="123"/>
      <c r="J541" s="127" t="s">
        <v>262</v>
      </c>
    </row>
    <row r="542" spans="1:10" ht="37.5" customHeight="1" x14ac:dyDescent="0.4">
      <c r="A542" s="116">
        <v>512</v>
      </c>
      <c r="B542" s="127" t="s">
        <v>2531</v>
      </c>
      <c r="C542" s="130"/>
      <c r="D542" s="127" t="s">
        <v>268</v>
      </c>
      <c r="E542" s="127"/>
      <c r="F542" s="313" t="s">
        <v>2534</v>
      </c>
      <c r="G542" s="116" t="s">
        <v>15</v>
      </c>
      <c r="H542" s="158"/>
      <c r="I542" s="123"/>
      <c r="J542" s="127" t="s">
        <v>262</v>
      </c>
    </row>
    <row r="543" spans="1:10" ht="37.5" customHeight="1" x14ac:dyDescent="0.4">
      <c r="A543" s="116">
        <v>513</v>
      </c>
      <c r="B543" s="127" t="s">
        <v>2531</v>
      </c>
      <c r="C543" s="130"/>
      <c r="D543" s="127" t="s">
        <v>268</v>
      </c>
      <c r="E543" s="127"/>
      <c r="F543" s="313" t="s">
        <v>2534</v>
      </c>
      <c r="G543" s="116" t="s">
        <v>15</v>
      </c>
      <c r="H543" s="158"/>
      <c r="I543" s="123"/>
      <c r="J543" s="127" t="s">
        <v>262</v>
      </c>
    </row>
    <row r="544" spans="1:10" ht="37.5" customHeight="1" x14ac:dyDescent="0.4">
      <c r="A544" s="116">
        <v>514</v>
      </c>
      <c r="B544" s="127" t="s">
        <v>2531</v>
      </c>
      <c r="C544" s="130"/>
      <c r="D544" s="127" t="s">
        <v>268</v>
      </c>
      <c r="E544" s="127"/>
      <c r="F544" s="313" t="s">
        <v>2534</v>
      </c>
      <c r="G544" s="116" t="s">
        <v>15</v>
      </c>
      <c r="H544" s="158"/>
      <c r="I544" s="123"/>
      <c r="J544" s="127" t="s">
        <v>262</v>
      </c>
    </row>
    <row r="545" spans="1:10" ht="37.5" customHeight="1" x14ac:dyDescent="0.4">
      <c r="A545" s="116">
        <v>515</v>
      </c>
      <c r="B545" s="127" t="s">
        <v>2531</v>
      </c>
      <c r="C545" s="130"/>
      <c r="D545" s="127" t="s">
        <v>268</v>
      </c>
      <c r="E545" s="127"/>
      <c r="F545" s="313" t="s">
        <v>2534</v>
      </c>
      <c r="G545" s="116" t="s">
        <v>15</v>
      </c>
      <c r="H545" s="158"/>
      <c r="I545" s="123"/>
      <c r="J545" s="127" t="s">
        <v>262</v>
      </c>
    </row>
    <row r="546" spans="1:10" ht="37.5" customHeight="1" x14ac:dyDescent="0.4">
      <c r="A546" s="116">
        <v>516</v>
      </c>
      <c r="B546" s="127" t="s">
        <v>2531</v>
      </c>
      <c r="C546" s="130"/>
      <c r="D546" s="127" t="s">
        <v>268</v>
      </c>
      <c r="E546" s="127"/>
      <c r="F546" s="313" t="s">
        <v>2534</v>
      </c>
      <c r="G546" s="116" t="s">
        <v>15</v>
      </c>
      <c r="H546" s="158"/>
      <c r="I546" s="123"/>
      <c r="J546" s="127" t="s">
        <v>262</v>
      </c>
    </row>
    <row r="547" spans="1:10" ht="37.5" customHeight="1" x14ac:dyDescent="0.4">
      <c r="A547" s="116">
        <v>517</v>
      </c>
      <c r="B547" s="127" t="s">
        <v>2531</v>
      </c>
      <c r="C547" s="130"/>
      <c r="D547" s="127" t="s">
        <v>268</v>
      </c>
      <c r="E547" s="127"/>
      <c r="F547" s="313" t="s">
        <v>2534</v>
      </c>
      <c r="G547" s="116" t="s">
        <v>15</v>
      </c>
      <c r="H547" s="158"/>
      <c r="I547" s="123"/>
      <c r="J547" s="127" t="s">
        <v>262</v>
      </c>
    </row>
    <row r="548" spans="1:10" ht="37.5" customHeight="1" x14ac:dyDescent="0.4">
      <c r="A548" s="116">
        <v>518</v>
      </c>
      <c r="B548" s="127" t="s">
        <v>2531</v>
      </c>
      <c r="C548" s="130"/>
      <c r="D548" s="127" t="s">
        <v>268</v>
      </c>
      <c r="E548" s="127"/>
      <c r="F548" s="313" t="s">
        <v>2534</v>
      </c>
      <c r="G548" s="116" t="s">
        <v>15</v>
      </c>
      <c r="H548" s="158"/>
      <c r="I548" s="123"/>
      <c r="J548" s="127" t="s">
        <v>262</v>
      </c>
    </row>
    <row r="549" spans="1:10" ht="37.5" customHeight="1" x14ac:dyDescent="0.4">
      <c r="A549" s="116">
        <v>519</v>
      </c>
      <c r="B549" s="127" t="s">
        <v>2531</v>
      </c>
      <c r="C549" s="130"/>
      <c r="D549" s="127" t="s">
        <v>268</v>
      </c>
      <c r="E549" s="127"/>
      <c r="F549" s="313" t="s">
        <v>2534</v>
      </c>
      <c r="G549" s="116" t="s">
        <v>15</v>
      </c>
      <c r="H549" s="158"/>
      <c r="I549" s="123"/>
      <c r="J549" s="127" t="s">
        <v>262</v>
      </c>
    </row>
    <row r="550" spans="1:10" ht="37.5" customHeight="1" x14ac:dyDescent="0.4">
      <c r="A550" s="116">
        <v>520</v>
      </c>
      <c r="B550" s="127" t="s">
        <v>2531</v>
      </c>
      <c r="C550" s="130"/>
      <c r="D550" s="127" t="s">
        <v>268</v>
      </c>
      <c r="E550" s="127"/>
      <c r="F550" s="313" t="s">
        <v>2534</v>
      </c>
      <c r="G550" s="116" t="s">
        <v>15</v>
      </c>
      <c r="H550" s="158"/>
      <c r="I550" s="123"/>
      <c r="J550" s="127" t="s">
        <v>262</v>
      </c>
    </row>
    <row r="551" spans="1:10" ht="37.5" customHeight="1" x14ac:dyDescent="0.4">
      <c r="A551" s="116">
        <v>521</v>
      </c>
      <c r="B551" s="127" t="s">
        <v>2531</v>
      </c>
      <c r="C551" s="130"/>
      <c r="D551" s="127" t="s">
        <v>268</v>
      </c>
      <c r="E551" s="127"/>
      <c r="F551" s="313" t="s">
        <v>2534</v>
      </c>
      <c r="G551" s="116" t="s">
        <v>15</v>
      </c>
      <c r="H551" s="158"/>
      <c r="I551" s="123"/>
      <c r="J551" s="127" t="s">
        <v>262</v>
      </c>
    </row>
    <row r="552" spans="1:10" ht="37.5" customHeight="1" x14ac:dyDescent="0.4">
      <c r="A552" s="116">
        <v>522</v>
      </c>
      <c r="B552" s="127" t="s">
        <v>2531</v>
      </c>
      <c r="C552" s="130"/>
      <c r="D552" s="127" t="s">
        <v>269</v>
      </c>
      <c r="E552" s="127"/>
      <c r="F552" s="313" t="s">
        <v>2534</v>
      </c>
      <c r="G552" s="116" t="s">
        <v>15</v>
      </c>
      <c r="H552" s="158"/>
      <c r="I552" s="123"/>
      <c r="J552" s="127" t="s">
        <v>262</v>
      </c>
    </row>
    <row r="553" spans="1:10" ht="37.5" customHeight="1" x14ac:dyDescent="0.4">
      <c r="A553" s="116">
        <v>523</v>
      </c>
      <c r="B553" s="127" t="s">
        <v>2531</v>
      </c>
      <c r="C553" s="130"/>
      <c r="D553" s="127" t="s">
        <v>269</v>
      </c>
      <c r="E553" s="127"/>
      <c r="F553" s="313" t="s">
        <v>2534</v>
      </c>
      <c r="G553" s="116" t="s">
        <v>15</v>
      </c>
      <c r="H553" s="158"/>
      <c r="I553" s="123"/>
      <c r="J553" s="127" t="s">
        <v>262</v>
      </c>
    </row>
    <row r="554" spans="1:10" ht="37.5" customHeight="1" x14ac:dyDescent="0.4">
      <c r="A554" s="116">
        <v>524</v>
      </c>
      <c r="B554" s="127" t="s">
        <v>2531</v>
      </c>
      <c r="C554" s="130"/>
      <c r="D554" s="127" t="s">
        <v>270</v>
      </c>
      <c r="E554" s="127"/>
      <c r="F554" s="313" t="s">
        <v>2534</v>
      </c>
      <c r="G554" s="116" t="s">
        <v>15</v>
      </c>
      <c r="H554" s="158"/>
      <c r="I554" s="123"/>
      <c r="J554" s="127" t="s">
        <v>262</v>
      </c>
    </row>
    <row r="555" spans="1:10" ht="37.5" customHeight="1" x14ac:dyDescent="0.4">
      <c r="A555" s="116">
        <v>525</v>
      </c>
      <c r="B555" s="127" t="s">
        <v>2531</v>
      </c>
      <c r="C555" s="130"/>
      <c r="D555" s="127" t="s">
        <v>270</v>
      </c>
      <c r="E555" s="127"/>
      <c r="F555" s="313" t="s">
        <v>2534</v>
      </c>
      <c r="G555" s="116" t="s">
        <v>15</v>
      </c>
      <c r="H555" s="158"/>
      <c r="I555" s="123"/>
      <c r="J555" s="127" t="s">
        <v>262</v>
      </c>
    </row>
    <row r="556" spans="1:10" ht="37.5" customHeight="1" x14ac:dyDescent="0.4">
      <c r="A556" s="116">
        <v>526</v>
      </c>
      <c r="B556" s="127" t="s">
        <v>2531</v>
      </c>
      <c r="C556" s="130"/>
      <c r="D556" s="127" t="s">
        <v>270</v>
      </c>
      <c r="E556" s="127"/>
      <c r="F556" s="313" t="s">
        <v>2534</v>
      </c>
      <c r="G556" s="116" t="s">
        <v>15</v>
      </c>
      <c r="H556" s="158"/>
      <c r="I556" s="123"/>
      <c r="J556" s="127" t="s">
        <v>262</v>
      </c>
    </row>
    <row r="557" spans="1:10" ht="37.5" customHeight="1" x14ac:dyDescent="0.4">
      <c r="A557" s="116">
        <v>527</v>
      </c>
      <c r="B557" s="127" t="s">
        <v>2531</v>
      </c>
      <c r="C557" s="130"/>
      <c r="D557" s="127" t="s">
        <v>270</v>
      </c>
      <c r="E557" s="127"/>
      <c r="F557" s="313" t="s">
        <v>2534</v>
      </c>
      <c r="G557" s="116" t="s">
        <v>15</v>
      </c>
      <c r="H557" s="158"/>
      <c r="I557" s="123"/>
      <c r="J557" s="127" t="s">
        <v>262</v>
      </c>
    </row>
    <row r="558" spans="1:10" ht="37.5" customHeight="1" x14ac:dyDescent="0.4">
      <c r="A558" s="116">
        <v>528</v>
      </c>
      <c r="B558" s="127" t="s">
        <v>2531</v>
      </c>
      <c r="C558" s="130"/>
      <c r="D558" s="127" t="s">
        <v>270</v>
      </c>
      <c r="E558" s="127"/>
      <c r="F558" s="313" t="s">
        <v>2534</v>
      </c>
      <c r="G558" s="116" t="s">
        <v>15</v>
      </c>
      <c r="H558" s="158"/>
      <c r="I558" s="123"/>
      <c r="J558" s="127" t="s">
        <v>262</v>
      </c>
    </row>
    <row r="559" spans="1:10" ht="37.5" customHeight="1" x14ac:dyDescent="0.4">
      <c r="A559" s="116">
        <v>529</v>
      </c>
      <c r="B559" s="127" t="s">
        <v>2531</v>
      </c>
      <c r="C559" s="130"/>
      <c r="D559" s="127" t="s">
        <v>270</v>
      </c>
      <c r="E559" s="127"/>
      <c r="F559" s="313" t="s">
        <v>2534</v>
      </c>
      <c r="G559" s="116" t="s">
        <v>15</v>
      </c>
      <c r="H559" s="158"/>
      <c r="I559" s="123"/>
      <c r="J559" s="127" t="s">
        <v>262</v>
      </c>
    </row>
    <row r="560" spans="1:10" ht="37.5" customHeight="1" x14ac:dyDescent="0.4">
      <c r="A560" s="116">
        <v>530</v>
      </c>
      <c r="B560" s="127" t="s">
        <v>2531</v>
      </c>
      <c r="C560" s="130"/>
      <c r="D560" s="127" t="s">
        <v>271</v>
      </c>
      <c r="E560" s="127"/>
      <c r="F560" s="313" t="s">
        <v>2534</v>
      </c>
      <c r="G560" s="116" t="s">
        <v>15</v>
      </c>
      <c r="H560" s="158"/>
      <c r="I560" s="123"/>
      <c r="J560" s="127" t="s">
        <v>262</v>
      </c>
    </row>
    <row r="561" spans="1:10" ht="37.5" customHeight="1" x14ac:dyDescent="0.4">
      <c r="A561" s="116">
        <v>531</v>
      </c>
      <c r="B561" s="127" t="s">
        <v>2531</v>
      </c>
      <c r="C561" s="130"/>
      <c r="D561" s="127" t="s">
        <v>271</v>
      </c>
      <c r="E561" s="127"/>
      <c r="F561" s="313" t="s">
        <v>2534</v>
      </c>
      <c r="G561" s="116" t="s">
        <v>15</v>
      </c>
      <c r="H561" s="158"/>
      <c r="I561" s="123"/>
      <c r="J561" s="127" t="s">
        <v>262</v>
      </c>
    </row>
    <row r="562" spans="1:10" ht="37.5" customHeight="1" x14ac:dyDescent="0.4">
      <c r="A562" s="116">
        <v>532</v>
      </c>
      <c r="B562" s="127" t="s">
        <v>2531</v>
      </c>
      <c r="C562" s="130"/>
      <c r="D562" s="127" t="s">
        <v>271</v>
      </c>
      <c r="E562" s="127"/>
      <c r="F562" s="313" t="s">
        <v>2534</v>
      </c>
      <c r="G562" s="116" t="s">
        <v>15</v>
      </c>
      <c r="H562" s="158"/>
      <c r="I562" s="123"/>
      <c r="J562" s="127" t="s">
        <v>262</v>
      </c>
    </row>
    <row r="563" spans="1:10" ht="37.5" customHeight="1" x14ac:dyDescent="0.4">
      <c r="A563" s="116">
        <v>533</v>
      </c>
      <c r="B563" s="127" t="s">
        <v>2531</v>
      </c>
      <c r="C563" s="130"/>
      <c r="D563" s="127" t="s">
        <v>271</v>
      </c>
      <c r="E563" s="127"/>
      <c r="F563" s="313" t="s">
        <v>2534</v>
      </c>
      <c r="G563" s="116" t="s">
        <v>15</v>
      </c>
      <c r="H563" s="158"/>
      <c r="I563" s="123"/>
      <c r="J563" s="127" t="s">
        <v>262</v>
      </c>
    </row>
    <row r="564" spans="1:10" ht="37.5" customHeight="1" x14ac:dyDescent="0.4">
      <c r="A564" s="116">
        <v>534</v>
      </c>
      <c r="B564" s="127" t="s">
        <v>2531</v>
      </c>
      <c r="C564" s="130"/>
      <c r="D564" s="127" t="s">
        <v>271</v>
      </c>
      <c r="E564" s="127"/>
      <c r="F564" s="313" t="s">
        <v>2534</v>
      </c>
      <c r="G564" s="116" t="s">
        <v>15</v>
      </c>
      <c r="H564" s="158"/>
      <c r="I564" s="123"/>
      <c r="J564" s="127" t="s">
        <v>262</v>
      </c>
    </row>
    <row r="565" spans="1:10" ht="37.5" customHeight="1" x14ac:dyDescent="0.4">
      <c r="A565" s="116">
        <v>535</v>
      </c>
      <c r="B565" s="127" t="s">
        <v>2531</v>
      </c>
      <c r="C565" s="130"/>
      <c r="D565" s="127" t="s">
        <v>272</v>
      </c>
      <c r="E565" s="127"/>
      <c r="F565" s="313" t="s">
        <v>2534</v>
      </c>
      <c r="G565" s="116" t="s">
        <v>15</v>
      </c>
      <c r="H565" s="158"/>
      <c r="I565" s="123"/>
      <c r="J565" s="127" t="s">
        <v>262</v>
      </c>
    </row>
    <row r="566" spans="1:10" ht="37.5" customHeight="1" x14ac:dyDescent="0.4">
      <c r="A566" s="116">
        <v>536</v>
      </c>
      <c r="B566" s="127" t="s">
        <v>2531</v>
      </c>
      <c r="C566" s="130"/>
      <c r="D566" s="127" t="s">
        <v>272</v>
      </c>
      <c r="E566" s="127"/>
      <c r="F566" s="313" t="s">
        <v>2534</v>
      </c>
      <c r="G566" s="116" t="s">
        <v>15</v>
      </c>
      <c r="H566" s="158"/>
      <c r="I566" s="123"/>
      <c r="J566" s="127" t="s">
        <v>262</v>
      </c>
    </row>
    <row r="567" spans="1:10" ht="37.5" customHeight="1" x14ac:dyDescent="0.4">
      <c r="A567" s="116">
        <v>537</v>
      </c>
      <c r="B567" s="127" t="s">
        <v>2531</v>
      </c>
      <c r="C567" s="130"/>
      <c r="D567" s="127" t="s">
        <v>272</v>
      </c>
      <c r="E567" s="127"/>
      <c r="F567" s="313" t="s">
        <v>2534</v>
      </c>
      <c r="G567" s="116" t="s">
        <v>15</v>
      </c>
      <c r="H567" s="158"/>
      <c r="I567" s="123"/>
      <c r="J567" s="127" t="s">
        <v>262</v>
      </c>
    </row>
    <row r="568" spans="1:10" ht="37.5" customHeight="1" x14ac:dyDescent="0.4">
      <c r="A568" s="116">
        <v>538</v>
      </c>
      <c r="B568" s="127" t="s">
        <v>2531</v>
      </c>
      <c r="C568" s="130"/>
      <c r="D568" s="127" t="s">
        <v>272</v>
      </c>
      <c r="E568" s="127"/>
      <c r="F568" s="313" t="s">
        <v>2534</v>
      </c>
      <c r="G568" s="116" t="s">
        <v>15</v>
      </c>
      <c r="H568" s="158"/>
      <c r="I568" s="123"/>
      <c r="J568" s="127" t="s">
        <v>262</v>
      </c>
    </row>
    <row r="569" spans="1:10" ht="37.5" customHeight="1" x14ac:dyDescent="0.4">
      <c r="A569" s="116">
        <v>539</v>
      </c>
      <c r="B569" s="127" t="s">
        <v>2531</v>
      </c>
      <c r="C569" s="130"/>
      <c r="D569" s="127" t="s">
        <v>272</v>
      </c>
      <c r="E569" s="127"/>
      <c r="F569" s="313" t="s">
        <v>2534</v>
      </c>
      <c r="G569" s="116" t="s">
        <v>15</v>
      </c>
      <c r="H569" s="158"/>
      <c r="I569" s="123"/>
      <c r="J569" s="127" t="s">
        <v>262</v>
      </c>
    </row>
    <row r="570" spans="1:10" ht="37.5" customHeight="1" x14ac:dyDescent="0.4">
      <c r="A570" s="116">
        <v>540</v>
      </c>
      <c r="B570" s="127" t="s">
        <v>2531</v>
      </c>
      <c r="C570" s="130"/>
      <c r="D570" s="127" t="s">
        <v>272</v>
      </c>
      <c r="E570" s="127"/>
      <c r="F570" s="313" t="s">
        <v>2534</v>
      </c>
      <c r="G570" s="116" t="s">
        <v>15</v>
      </c>
      <c r="H570" s="158"/>
      <c r="I570" s="123"/>
      <c r="J570" s="127" t="s">
        <v>262</v>
      </c>
    </row>
    <row r="571" spans="1:10" ht="37.5" customHeight="1" x14ac:dyDescent="0.4">
      <c r="A571" s="116">
        <v>541</v>
      </c>
      <c r="B571" s="127" t="s">
        <v>2531</v>
      </c>
      <c r="C571" s="130"/>
      <c r="D571" s="127" t="s">
        <v>273</v>
      </c>
      <c r="E571" s="127"/>
      <c r="F571" s="313" t="s">
        <v>2534</v>
      </c>
      <c r="G571" s="116" t="s">
        <v>15</v>
      </c>
      <c r="H571" s="158"/>
      <c r="I571" s="123"/>
      <c r="J571" s="127" t="s">
        <v>262</v>
      </c>
    </row>
    <row r="572" spans="1:10" ht="37.5" customHeight="1" x14ac:dyDescent="0.4">
      <c r="A572" s="116">
        <v>542</v>
      </c>
      <c r="B572" s="127" t="s">
        <v>2531</v>
      </c>
      <c r="C572" s="130"/>
      <c r="D572" s="127" t="s">
        <v>273</v>
      </c>
      <c r="E572" s="127"/>
      <c r="F572" s="313" t="s">
        <v>2534</v>
      </c>
      <c r="G572" s="116" t="s">
        <v>15</v>
      </c>
      <c r="H572" s="158"/>
      <c r="I572" s="123"/>
      <c r="J572" s="127" t="s">
        <v>262</v>
      </c>
    </row>
    <row r="573" spans="1:10" ht="37.5" customHeight="1" x14ac:dyDescent="0.4">
      <c r="A573" s="116">
        <v>543</v>
      </c>
      <c r="B573" s="127" t="s">
        <v>2531</v>
      </c>
      <c r="C573" s="130"/>
      <c r="D573" s="127" t="s">
        <v>273</v>
      </c>
      <c r="E573" s="127"/>
      <c r="F573" s="313" t="s">
        <v>2534</v>
      </c>
      <c r="G573" s="116" t="s">
        <v>15</v>
      </c>
      <c r="H573" s="158"/>
      <c r="I573" s="123"/>
      <c r="J573" s="127" t="s">
        <v>262</v>
      </c>
    </row>
    <row r="574" spans="1:10" ht="37.5" customHeight="1" x14ac:dyDescent="0.4">
      <c r="A574" s="116">
        <v>544</v>
      </c>
      <c r="B574" s="127" t="s">
        <v>2531</v>
      </c>
      <c r="C574" s="130"/>
      <c r="D574" s="127" t="s">
        <v>273</v>
      </c>
      <c r="E574" s="127"/>
      <c r="F574" s="313" t="s">
        <v>2534</v>
      </c>
      <c r="G574" s="116" t="s">
        <v>15</v>
      </c>
      <c r="H574" s="158"/>
      <c r="I574" s="123"/>
      <c r="J574" s="127" t="s">
        <v>262</v>
      </c>
    </row>
    <row r="575" spans="1:10" ht="37.5" customHeight="1" x14ac:dyDescent="0.4">
      <c r="A575" s="116">
        <v>545</v>
      </c>
      <c r="B575" s="127" t="s">
        <v>2531</v>
      </c>
      <c r="C575" s="130"/>
      <c r="D575" s="127" t="s">
        <v>273</v>
      </c>
      <c r="E575" s="127"/>
      <c r="F575" s="313" t="s">
        <v>2534</v>
      </c>
      <c r="G575" s="116" t="s">
        <v>15</v>
      </c>
      <c r="H575" s="158"/>
      <c r="I575" s="123"/>
      <c r="J575" s="127" t="s">
        <v>262</v>
      </c>
    </row>
    <row r="576" spans="1:10" ht="37.5" customHeight="1" x14ac:dyDescent="0.4">
      <c r="A576" s="116">
        <v>546</v>
      </c>
      <c r="B576" s="127" t="s">
        <v>2531</v>
      </c>
      <c r="C576" s="130"/>
      <c r="D576" s="127" t="s">
        <v>273</v>
      </c>
      <c r="E576" s="127"/>
      <c r="F576" s="313" t="s">
        <v>2534</v>
      </c>
      <c r="G576" s="116" t="s">
        <v>15</v>
      </c>
      <c r="H576" s="158"/>
      <c r="I576" s="123"/>
      <c r="J576" s="127" t="s">
        <v>262</v>
      </c>
    </row>
    <row r="577" spans="1:10" ht="37.5" customHeight="1" x14ac:dyDescent="0.4">
      <c r="A577" s="116">
        <v>547</v>
      </c>
      <c r="B577" s="127" t="s">
        <v>2531</v>
      </c>
      <c r="C577" s="130"/>
      <c r="D577" s="127" t="s">
        <v>273</v>
      </c>
      <c r="E577" s="127"/>
      <c r="F577" s="313" t="s">
        <v>2534</v>
      </c>
      <c r="G577" s="116" t="s">
        <v>15</v>
      </c>
      <c r="H577" s="158"/>
      <c r="I577" s="123"/>
      <c r="J577" s="127" t="s">
        <v>262</v>
      </c>
    </row>
    <row r="578" spans="1:10" ht="37.5" customHeight="1" x14ac:dyDescent="0.4">
      <c r="A578" s="116">
        <v>548</v>
      </c>
      <c r="B578" s="127" t="s">
        <v>2531</v>
      </c>
      <c r="C578" s="130"/>
      <c r="D578" s="127" t="s">
        <v>273</v>
      </c>
      <c r="E578" s="127"/>
      <c r="F578" s="313" t="s">
        <v>2534</v>
      </c>
      <c r="G578" s="116" t="s">
        <v>15</v>
      </c>
      <c r="H578" s="158"/>
      <c r="I578" s="123"/>
      <c r="J578" s="127" t="s">
        <v>262</v>
      </c>
    </row>
    <row r="579" spans="1:10" ht="37.5" customHeight="1" x14ac:dyDescent="0.4">
      <c r="A579" s="116">
        <v>549</v>
      </c>
      <c r="B579" s="127" t="s">
        <v>2531</v>
      </c>
      <c r="C579" s="130"/>
      <c r="D579" s="127" t="s">
        <v>273</v>
      </c>
      <c r="E579" s="127"/>
      <c r="F579" s="313" t="s">
        <v>2534</v>
      </c>
      <c r="G579" s="116" t="s">
        <v>15</v>
      </c>
      <c r="H579" s="158"/>
      <c r="I579" s="123"/>
      <c r="J579" s="127" t="s">
        <v>262</v>
      </c>
    </row>
    <row r="580" spans="1:10" ht="37.5" customHeight="1" x14ac:dyDescent="0.4">
      <c r="A580" s="116">
        <v>550</v>
      </c>
      <c r="B580" s="127" t="s">
        <v>2531</v>
      </c>
      <c r="C580" s="130"/>
      <c r="D580" s="127" t="s">
        <v>274</v>
      </c>
      <c r="E580" s="127"/>
      <c r="F580" s="313" t="s">
        <v>2534</v>
      </c>
      <c r="G580" s="116" t="s">
        <v>15</v>
      </c>
      <c r="H580" s="158"/>
      <c r="I580" s="123"/>
      <c r="J580" s="127" t="s">
        <v>262</v>
      </c>
    </row>
    <row r="581" spans="1:10" ht="37.5" customHeight="1" x14ac:dyDescent="0.4">
      <c r="A581" s="116">
        <v>551</v>
      </c>
      <c r="B581" s="127" t="s">
        <v>2531</v>
      </c>
      <c r="C581" s="130"/>
      <c r="D581" s="127" t="s">
        <v>2204</v>
      </c>
      <c r="E581" s="127"/>
      <c r="F581" s="313" t="s">
        <v>2534</v>
      </c>
      <c r="G581" s="116" t="s">
        <v>15</v>
      </c>
      <c r="H581" s="158"/>
      <c r="I581" s="123"/>
      <c r="J581" s="127" t="s">
        <v>275</v>
      </c>
    </row>
    <row r="582" spans="1:10" ht="37.5" customHeight="1" x14ac:dyDescent="0.4">
      <c r="A582" s="116">
        <v>552</v>
      </c>
      <c r="B582" s="127" t="s">
        <v>2531</v>
      </c>
      <c r="C582" s="130"/>
      <c r="D582" s="127" t="s">
        <v>2204</v>
      </c>
      <c r="E582" s="127"/>
      <c r="F582" s="313" t="s">
        <v>2534</v>
      </c>
      <c r="G582" s="116" t="s">
        <v>15</v>
      </c>
      <c r="H582" s="158"/>
      <c r="I582" s="123"/>
      <c r="J582" s="127" t="s">
        <v>275</v>
      </c>
    </row>
    <row r="583" spans="1:10" ht="37.5" customHeight="1" x14ac:dyDescent="0.4">
      <c r="A583" s="116">
        <v>553</v>
      </c>
      <c r="B583" s="127" t="s">
        <v>2531</v>
      </c>
      <c r="C583" s="130"/>
      <c r="D583" s="127" t="s">
        <v>2204</v>
      </c>
      <c r="E583" s="127"/>
      <c r="F583" s="313" t="s">
        <v>2534</v>
      </c>
      <c r="G583" s="116" t="s">
        <v>15</v>
      </c>
      <c r="H583" s="158"/>
      <c r="I583" s="123"/>
      <c r="J583" s="127" t="s">
        <v>275</v>
      </c>
    </row>
    <row r="584" spans="1:10" ht="37.5" customHeight="1" x14ac:dyDescent="0.4">
      <c r="A584" s="116">
        <v>554</v>
      </c>
      <c r="B584" s="127" t="s">
        <v>2531</v>
      </c>
      <c r="C584" s="130"/>
      <c r="D584" s="127" t="s">
        <v>2204</v>
      </c>
      <c r="E584" s="127"/>
      <c r="F584" s="313" t="s">
        <v>2534</v>
      </c>
      <c r="G584" s="116" t="s">
        <v>15</v>
      </c>
      <c r="H584" s="158"/>
      <c r="I584" s="123"/>
      <c r="J584" s="127" t="s">
        <v>275</v>
      </c>
    </row>
    <row r="585" spans="1:10" ht="37.5" customHeight="1" x14ac:dyDescent="0.4">
      <c r="A585" s="116">
        <v>555</v>
      </c>
      <c r="B585" s="127" t="s">
        <v>2531</v>
      </c>
      <c r="C585" s="130"/>
      <c r="D585" s="127" t="s">
        <v>2204</v>
      </c>
      <c r="E585" s="127"/>
      <c r="F585" s="313" t="s">
        <v>2534</v>
      </c>
      <c r="G585" s="116" t="s">
        <v>15</v>
      </c>
      <c r="H585" s="158"/>
      <c r="I585" s="123"/>
      <c r="J585" s="127" t="s">
        <v>275</v>
      </c>
    </row>
    <row r="586" spans="1:10" ht="37.5" customHeight="1" x14ac:dyDescent="0.4">
      <c r="A586" s="116">
        <v>556</v>
      </c>
      <c r="B586" s="127" t="s">
        <v>2531</v>
      </c>
      <c r="C586" s="130"/>
      <c r="D586" s="127" t="s">
        <v>276</v>
      </c>
      <c r="E586" s="127"/>
      <c r="F586" s="313" t="s">
        <v>2534</v>
      </c>
      <c r="G586" s="116" t="s">
        <v>15</v>
      </c>
      <c r="H586" s="158"/>
      <c r="I586" s="123"/>
      <c r="J586" s="127" t="s">
        <v>275</v>
      </c>
    </row>
    <row r="587" spans="1:10" ht="37.5" customHeight="1" x14ac:dyDescent="0.4">
      <c r="A587" s="116">
        <v>557</v>
      </c>
      <c r="B587" s="127" t="s">
        <v>2531</v>
      </c>
      <c r="C587" s="130"/>
      <c r="D587" s="127" t="s">
        <v>2205</v>
      </c>
      <c r="E587" s="127"/>
      <c r="F587" s="313" t="s">
        <v>2534</v>
      </c>
      <c r="G587" s="116" t="s">
        <v>15</v>
      </c>
      <c r="H587" s="158"/>
      <c r="I587" s="123"/>
      <c r="J587" s="127" t="s">
        <v>275</v>
      </c>
    </row>
    <row r="588" spans="1:10" ht="37.5" customHeight="1" x14ac:dyDescent="0.4">
      <c r="A588" s="116">
        <v>558</v>
      </c>
      <c r="B588" s="127" t="s">
        <v>2531</v>
      </c>
      <c r="C588" s="130"/>
      <c r="D588" s="127" t="s">
        <v>2205</v>
      </c>
      <c r="E588" s="127"/>
      <c r="F588" s="313" t="s">
        <v>2534</v>
      </c>
      <c r="G588" s="116" t="s">
        <v>15</v>
      </c>
      <c r="H588" s="158"/>
      <c r="I588" s="123"/>
      <c r="J588" s="127" t="s">
        <v>275</v>
      </c>
    </row>
    <row r="589" spans="1:10" ht="37.5" customHeight="1" x14ac:dyDescent="0.4">
      <c r="A589" s="116">
        <v>559</v>
      </c>
      <c r="B589" s="127" t="s">
        <v>2531</v>
      </c>
      <c r="C589" s="130"/>
      <c r="D589" s="127" t="s">
        <v>2205</v>
      </c>
      <c r="E589" s="127"/>
      <c r="F589" s="313" t="s">
        <v>2534</v>
      </c>
      <c r="G589" s="116" t="s">
        <v>15</v>
      </c>
      <c r="H589" s="158"/>
      <c r="I589" s="123"/>
      <c r="J589" s="127" t="s">
        <v>275</v>
      </c>
    </row>
    <row r="590" spans="1:10" ht="37.5" customHeight="1" x14ac:dyDescent="0.4">
      <c r="A590" s="116">
        <v>560</v>
      </c>
      <c r="B590" s="127" t="s">
        <v>2531</v>
      </c>
      <c r="C590" s="130"/>
      <c r="D590" s="127" t="s">
        <v>277</v>
      </c>
      <c r="E590" s="127"/>
      <c r="F590" s="313" t="s">
        <v>2534</v>
      </c>
      <c r="G590" s="116" t="s">
        <v>15</v>
      </c>
      <c r="H590" s="158"/>
      <c r="I590" s="123"/>
      <c r="J590" s="127" t="s">
        <v>275</v>
      </c>
    </row>
    <row r="591" spans="1:10" ht="37.5" customHeight="1" x14ac:dyDescent="0.4">
      <c r="A591" s="116">
        <v>561</v>
      </c>
      <c r="B591" s="127" t="s">
        <v>2531</v>
      </c>
      <c r="C591" s="130"/>
      <c r="D591" s="127" t="s">
        <v>277</v>
      </c>
      <c r="E591" s="127"/>
      <c r="F591" s="313" t="s">
        <v>2534</v>
      </c>
      <c r="G591" s="116" t="s">
        <v>15</v>
      </c>
      <c r="H591" s="158"/>
      <c r="I591" s="123"/>
      <c r="J591" s="127" t="s">
        <v>275</v>
      </c>
    </row>
    <row r="592" spans="1:10" ht="37.5" customHeight="1" x14ac:dyDescent="0.4">
      <c r="A592" s="116">
        <v>562</v>
      </c>
      <c r="B592" s="127" t="s">
        <v>2531</v>
      </c>
      <c r="C592" s="130"/>
      <c r="D592" s="127" t="s">
        <v>277</v>
      </c>
      <c r="E592" s="127"/>
      <c r="F592" s="313" t="s">
        <v>2534</v>
      </c>
      <c r="G592" s="116" t="s">
        <v>15</v>
      </c>
      <c r="H592" s="158"/>
      <c r="I592" s="123"/>
      <c r="J592" s="127" t="s">
        <v>275</v>
      </c>
    </row>
    <row r="593" spans="1:10" ht="37.5" customHeight="1" x14ac:dyDescent="0.4">
      <c r="A593" s="116">
        <v>563</v>
      </c>
      <c r="B593" s="127" t="s">
        <v>2531</v>
      </c>
      <c r="C593" s="130"/>
      <c r="D593" s="127" t="s">
        <v>277</v>
      </c>
      <c r="E593" s="127"/>
      <c r="F593" s="313" t="s">
        <v>2534</v>
      </c>
      <c r="G593" s="116" t="s">
        <v>15</v>
      </c>
      <c r="H593" s="158"/>
      <c r="I593" s="123"/>
      <c r="J593" s="127" t="s">
        <v>275</v>
      </c>
    </row>
    <row r="594" spans="1:10" ht="37.5" customHeight="1" x14ac:dyDescent="0.4">
      <c r="A594" s="116">
        <v>564</v>
      </c>
      <c r="B594" s="127" t="s">
        <v>2531</v>
      </c>
      <c r="C594" s="130"/>
      <c r="D594" s="127" t="s">
        <v>277</v>
      </c>
      <c r="E594" s="127"/>
      <c r="F594" s="313" t="s">
        <v>2534</v>
      </c>
      <c r="G594" s="116" t="s">
        <v>15</v>
      </c>
      <c r="H594" s="158"/>
      <c r="I594" s="123"/>
      <c r="J594" s="127" t="s">
        <v>275</v>
      </c>
    </row>
    <row r="595" spans="1:10" ht="37.5" customHeight="1" x14ac:dyDescent="0.4">
      <c r="A595" s="116">
        <v>565</v>
      </c>
      <c r="B595" s="127" t="s">
        <v>2531</v>
      </c>
      <c r="C595" s="130"/>
      <c r="D595" s="127" t="s">
        <v>278</v>
      </c>
      <c r="E595" s="127"/>
      <c r="F595" s="313" t="s">
        <v>2534</v>
      </c>
      <c r="G595" s="158"/>
      <c r="H595" s="116" t="s">
        <v>15</v>
      </c>
      <c r="I595" s="123"/>
      <c r="J595" s="127" t="s">
        <v>275</v>
      </c>
    </row>
    <row r="596" spans="1:10" ht="37.5" customHeight="1" x14ac:dyDescent="0.4">
      <c r="A596" s="116">
        <v>566</v>
      </c>
      <c r="B596" s="127" t="s">
        <v>2531</v>
      </c>
      <c r="C596" s="130"/>
      <c r="D596" s="127" t="s">
        <v>279</v>
      </c>
      <c r="E596" s="127"/>
      <c r="F596" s="313" t="s">
        <v>2534</v>
      </c>
      <c r="G596" s="116" t="s">
        <v>15</v>
      </c>
      <c r="H596" s="158"/>
      <c r="I596" s="123"/>
      <c r="J596" s="127" t="s">
        <v>275</v>
      </c>
    </row>
    <row r="597" spans="1:10" ht="37.5" customHeight="1" x14ac:dyDescent="0.4">
      <c r="A597" s="116">
        <v>567</v>
      </c>
      <c r="B597" s="127" t="s">
        <v>2531</v>
      </c>
      <c r="C597" s="130"/>
      <c r="D597" s="127" t="s">
        <v>280</v>
      </c>
      <c r="E597" s="127"/>
      <c r="F597" s="313" t="s">
        <v>2534</v>
      </c>
      <c r="G597" s="158"/>
      <c r="H597" s="116" t="s">
        <v>15</v>
      </c>
      <c r="I597" s="123"/>
      <c r="J597" s="127" t="s">
        <v>275</v>
      </c>
    </row>
    <row r="598" spans="1:10" ht="37.5" customHeight="1" x14ac:dyDescent="0.4">
      <c r="A598" s="116">
        <v>568</v>
      </c>
      <c r="B598" s="127" t="s">
        <v>2531</v>
      </c>
      <c r="C598" s="130"/>
      <c r="D598" s="127" t="s">
        <v>280</v>
      </c>
      <c r="E598" s="127"/>
      <c r="F598" s="313" t="s">
        <v>2534</v>
      </c>
      <c r="G598" s="158"/>
      <c r="H598" s="116" t="s">
        <v>15</v>
      </c>
      <c r="I598" s="123"/>
      <c r="J598" s="127" t="s">
        <v>275</v>
      </c>
    </row>
    <row r="599" spans="1:10" ht="37.5" customHeight="1" x14ac:dyDescent="0.4">
      <c r="A599" s="116">
        <v>569</v>
      </c>
      <c r="B599" s="127" t="s">
        <v>2531</v>
      </c>
      <c r="C599" s="130"/>
      <c r="D599" s="127" t="s">
        <v>281</v>
      </c>
      <c r="E599" s="127"/>
      <c r="F599" s="313" t="s">
        <v>2534</v>
      </c>
      <c r="G599" s="116" t="s">
        <v>15</v>
      </c>
      <c r="H599" s="158"/>
      <c r="I599" s="123"/>
      <c r="J599" s="127" t="s">
        <v>275</v>
      </c>
    </row>
    <row r="600" spans="1:10" ht="37.5" customHeight="1" x14ac:dyDescent="0.4">
      <c r="A600" s="116">
        <v>570</v>
      </c>
      <c r="B600" s="127" t="s">
        <v>2531</v>
      </c>
      <c r="C600" s="130"/>
      <c r="D600" s="127" t="s">
        <v>2208</v>
      </c>
      <c r="E600" s="127"/>
      <c r="F600" s="313" t="s">
        <v>2534</v>
      </c>
      <c r="G600" s="116" t="s">
        <v>15</v>
      </c>
      <c r="H600" s="158"/>
      <c r="I600" s="123"/>
      <c r="J600" s="127" t="s">
        <v>275</v>
      </c>
    </row>
    <row r="601" spans="1:10" ht="37.5" customHeight="1" x14ac:dyDescent="0.4">
      <c r="A601" s="116">
        <v>571</v>
      </c>
      <c r="B601" s="127" t="s">
        <v>2531</v>
      </c>
      <c r="C601" s="130"/>
      <c r="D601" s="127" t="s">
        <v>2208</v>
      </c>
      <c r="E601" s="127"/>
      <c r="F601" s="313" t="s">
        <v>2534</v>
      </c>
      <c r="G601" s="116" t="s">
        <v>15</v>
      </c>
      <c r="H601" s="158"/>
      <c r="I601" s="123"/>
      <c r="J601" s="127" t="s">
        <v>275</v>
      </c>
    </row>
    <row r="602" spans="1:10" ht="37.5" customHeight="1" x14ac:dyDescent="0.4">
      <c r="A602" s="116">
        <v>572</v>
      </c>
      <c r="B602" s="127" t="s">
        <v>2531</v>
      </c>
      <c r="C602" s="130"/>
      <c r="D602" s="127" t="s">
        <v>2208</v>
      </c>
      <c r="E602" s="127"/>
      <c r="F602" s="313" t="s">
        <v>2534</v>
      </c>
      <c r="G602" s="116" t="s">
        <v>15</v>
      </c>
      <c r="H602" s="158"/>
      <c r="I602" s="123"/>
      <c r="J602" s="127" t="s">
        <v>275</v>
      </c>
    </row>
    <row r="603" spans="1:10" ht="37.5" customHeight="1" x14ac:dyDescent="0.4">
      <c r="A603" s="116">
        <v>573</v>
      </c>
      <c r="B603" s="127" t="s">
        <v>2531</v>
      </c>
      <c r="C603" s="130"/>
      <c r="D603" s="127" t="s">
        <v>282</v>
      </c>
      <c r="E603" s="127"/>
      <c r="F603" s="313" t="s">
        <v>2534</v>
      </c>
      <c r="G603" s="116" t="s">
        <v>15</v>
      </c>
      <c r="H603" s="158"/>
      <c r="I603" s="123"/>
      <c r="J603" s="127" t="s">
        <v>275</v>
      </c>
    </row>
    <row r="604" spans="1:10" ht="37.5" customHeight="1" x14ac:dyDescent="0.4">
      <c r="A604" s="116">
        <v>574</v>
      </c>
      <c r="B604" s="127" t="s">
        <v>2531</v>
      </c>
      <c r="C604" s="130"/>
      <c r="D604" s="127" t="s">
        <v>282</v>
      </c>
      <c r="E604" s="127"/>
      <c r="F604" s="313" t="s">
        <v>2534</v>
      </c>
      <c r="G604" s="116" t="s">
        <v>15</v>
      </c>
      <c r="H604" s="158"/>
      <c r="I604" s="123"/>
      <c r="J604" s="127" t="s">
        <v>275</v>
      </c>
    </row>
    <row r="605" spans="1:10" ht="37.5" customHeight="1" x14ac:dyDescent="0.4">
      <c r="A605" s="116">
        <v>575</v>
      </c>
      <c r="B605" s="127" t="s">
        <v>2531</v>
      </c>
      <c r="C605" s="130"/>
      <c r="D605" s="127" t="s">
        <v>282</v>
      </c>
      <c r="E605" s="127"/>
      <c r="F605" s="313" t="s">
        <v>2534</v>
      </c>
      <c r="G605" s="116" t="s">
        <v>15</v>
      </c>
      <c r="H605" s="158"/>
      <c r="I605" s="123"/>
      <c r="J605" s="127" t="s">
        <v>275</v>
      </c>
    </row>
    <row r="606" spans="1:10" ht="37.5" customHeight="1" x14ac:dyDescent="0.4">
      <c r="A606" s="116">
        <v>576</v>
      </c>
      <c r="B606" s="127" t="s">
        <v>2531</v>
      </c>
      <c r="C606" s="130"/>
      <c r="D606" s="127" t="s">
        <v>282</v>
      </c>
      <c r="E606" s="127"/>
      <c r="F606" s="313" t="s">
        <v>2534</v>
      </c>
      <c r="G606" s="116" t="s">
        <v>15</v>
      </c>
      <c r="H606" s="158"/>
      <c r="I606" s="123"/>
      <c r="J606" s="127" t="s">
        <v>275</v>
      </c>
    </row>
    <row r="607" spans="1:10" ht="37.5" customHeight="1" x14ac:dyDescent="0.4">
      <c r="A607" s="116">
        <v>577</v>
      </c>
      <c r="B607" s="127" t="s">
        <v>2531</v>
      </c>
      <c r="C607" s="130"/>
      <c r="D607" s="127" t="s">
        <v>284</v>
      </c>
      <c r="E607" s="127"/>
      <c r="F607" s="313" t="s">
        <v>2534</v>
      </c>
      <c r="G607" s="116" t="s">
        <v>15</v>
      </c>
      <c r="H607" s="158"/>
      <c r="I607" s="123"/>
      <c r="J607" s="127" t="s">
        <v>283</v>
      </c>
    </row>
    <row r="608" spans="1:10" ht="37.5" customHeight="1" x14ac:dyDescent="0.4">
      <c r="A608" s="116">
        <v>578</v>
      </c>
      <c r="B608" s="127" t="s">
        <v>2531</v>
      </c>
      <c r="C608" s="130"/>
      <c r="D608" s="127" t="s">
        <v>285</v>
      </c>
      <c r="E608" s="127"/>
      <c r="F608" s="313" t="s">
        <v>2534</v>
      </c>
      <c r="G608" s="116" t="s">
        <v>15</v>
      </c>
      <c r="H608" s="158"/>
      <c r="I608" s="123"/>
      <c r="J608" s="127" t="s">
        <v>283</v>
      </c>
    </row>
    <row r="609" spans="1:10" ht="37.5" customHeight="1" x14ac:dyDescent="0.4">
      <c r="A609" s="116">
        <v>579</v>
      </c>
      <c r="B609" s="127" t="s">
        <v>2531</v>
      </c>
      <c r="C609" s="130"/>
      <c r="D609" s="127" t="s">
        <v>285</v>
      </c>
      <c r="E609" s="127"/>
      <c r="F609" s="313" t="s">
        <v>2534</v>
      </c>
      <c r="G609" s="116" t="s">
        <v>15</v>
      </c>
      <c r="H609" s="158"/>
      <c r="I609" s="123"/>
      <c r="J609" s="127" t="s">
        <v>283</v>
      </c>
    </row>
    <row r="610" spans="1:10" ht="37.5" customHeight="1" x14ac:dyDescent="0.4">
      <c r="A610" s="116">
        <v>580</v>
      </c>
      <c r="B610" s="127" t="s">
        <v>2531</v>
      </c>
      <c r="C610" s="130"/>
      <c r="D610" s="127" t="s">
        <v>285</v>
      </c>
      <c r="E610" s="127"/>
      <c r="F610" s="313" t="s">
        <v>2534</v>
      </c>
      <c r="G610" s="116" t="s">
        <v>15</v>
      </c>
      <c r="H610" s="158"/>
      <c r="I610" s="123"/>
      <c r="J610" s="127" t="s">
        <v>283</v>
      </c>
    </row>
    <row r="611" spans="1:10" ht="37.5" customHeight="1" x14ac:dyDescent="0.4">
      <c r="A611" s="116">
        <v>581</v>
      </c>
      <c r="B611" s="127" t="s">
        <v>2531</v>
      </c>
      <c r="C611" s="130"/>
      <c r="D611" s="127" t="s">
        <v>285</v>
      </c>
      <c r="E611" s="127"/>
      <c r="F611" s="313" t="s">
        <v>2534</v>
      </c>
      <c r="G611" s="116" t="s">
        <v>15</v>
      </c>
      <c r="H611" s="158"/>
      <c r="I611" s="123"/>
      <c r="J611" s="127" t="s">
        <v>283</v>
      </c>
    </row>
    <row r="612" spans="1:10" ht="37.5" customHeight="1" x14ac:dyDescent="0.4">
      <c r="A612" s="116">
        <v>582</v>
      </c>
      <c r="B612" s="127" t="s">
        <v>2531</v>
      </c>
      <c r="C612" s="130"/>
      <c r="D612" s="127" t="s">
        <v>285</v>
      </c>
      <c r="E612" s="127"/>
      <c r="F612" s="313" t="s">
        <v>2534</v>
      </c>
      <c r="G612" s="116" t="s">
        <v>15</v>
      </c>
      <c r="H612" s="158"/>
      <c r="I612" s="123"/>
      <c r="J612" s="127" t="s">
        <v>283</v>
      </c>
    </row>
    <row r="613" spans="1:10" ht="37.5" customHeight="1" x14ac:dyDescent="0.4">
      <c r="A613" s="116">
        <v>583</v>
      </c>
      <c r="B613" s="127" t="s">
        <v>2531</v>
      </c>
      <c r="C613" s="130"/>
      <c r="D613" s="127" t="s">
        <v>286</v>
      </c>
      <c r="E613" s="127"/>
      <c r="F613" s="313" t="s">
        <v>2534</v>
      </c>
      <c r="G613" s="116" t="s">
        <v>15</v>
      </c>
      <c r="H613" s="158"/>
      <c r="I613" s="123"/>
      <c r="J613" s="127" t="s">
        <v>283</v>
      </c>
    </row>
    <row r="614" spans="1:10" ht="37.5" customHeight="1" x14ac:dyDescent="0.4">
      <c r="A614" s="116">
        <v>584</v>
      </c>
      <c r="B614" s="127" t="s">
        <v>2531</v>
      </c>
      <c r="C614" s="130"/>
      <c r="D614" s="127" t="s">
        <v>287</v>
      </c>
      <c r="E614" s="127"/>
      <c r="F614" s="313" t="s">
        <v>2534</v>
      </c>
      <c r="G614" s="116" t="s">
        <v>15</v>
      </c>
      <c r="H614" s="158"/>
      <c r="I614" s="123"/>
      <c r="J614" s="127" t="s">
        <v>283</v>
      </c>
    </row>
    <row r="615" spans="1:10" ht="37.5" customHeight="1" x14ac:dyDescent="0.4">
      <c r="A615" s="116">
        <v>585</v>
      </c>
      <c r="B615" s="127" t="s">
        <v>2531</v>
      </c>
      <c r="C615" s="130"/>
      <c r="D615" s="127" t="s">
        <v>287</v>
      </c>
      <c r="E615" s="127"/>
      <c r="F615" s="313" t="s">
        <v>2534</v>
      </c>
      <c r="G615" s="116" t="s">
        <v>15</v>
      </c>
      <c r="H615" s="158"/>
      <c r="I615" s="123"/>
      <c r="J615" s="127" t="s">
        <v>283</v>
      </c>
    </row>
    <row r="616" spans="1:10" ht="37.5" customHeight="1" x14ac:dyDescent="0.4">
      <c r="A616" s="116">
        <v>586</v>
      </c>
      <c r="B616" s="127" t="s">
        <v>2531</v>
      </c>
      <c r="C616" s="130"/>
      <c r="D616" s="127" t="s">
        <v>287</v>
      </c>
      <c r="E616" s="127"/>
      <c r="F616" s="313" t="s">
        <v>2534</v>
      </c>
      <c r="G616" s="116" t="s">
        <v>15</v>
      </c>
      <c r="H616" s="158"/>
      <c r="I616" s="123"/>
      <c r="J616" s="127" t="s">
        <v>283</v>
      </c>
    </row>
    <row r="617" spans="1:10" ht="37.5" customHeight="1" x14ac:dyDescent="0.4">
      <c r="A617" s="116">
        <v>587</v>
      </c>
      <c r="B617" s="127" t="s">
        <v>2531</v>
      </c>
      <c r="C617" s="130"/>
      <c r="D617" s="127" t="s">
        <v>288</v>
      </c>
      <c r="E617" s="127"/>
      <c r="F617" s="313" t="s">
        <v>2534</v>
      </c>
      <c r="G617" s="116" t="s">
        <v>15</v>
      </c>
      <c r="H617" s="158"/>
      <c r="I617" s="123"/>
      <c r="J617" s="127" t="s">
        <v>283</v>
      </c>
    </row>
    <row r="618" spans="1:10" ht="37.5" customHeight="1" x14ac:dyDescent="0.4">
      <c r="A618" s="116">
        <v>588</v>
      </c>
      <c r="B618" s="127" t="s">
        <v>2531</v>
      </c>
      <c r="C618" s="130"/>
      <c r="D618" s="127" t="s">
        <v>288</v>
      </c>
      <c r="E618" s="127"/>
      <c r="F618" s="313" t="s">
        <v>2534</v>
      </c>
      <c r="G618" s="116" t="s">
        <v>15</v>
      </c>
      <c r="H618" s="158"/>
      <c r="I618" s="123"/>
      <c r="J618" s="127" t="s">
        <v>283</v>
      </c>
    </row>
    <row r="619" spans="1:10" ht="37.5" customHeight="1" x14ac:dyDescent="0.4">
      <c r="A619" s="116">
        <v>589</v>
      </c>
      <c r="B619" s="127" t="s">
        <v>2531</v>
      </c>
      <c r="C619" s="130"/>
      <c r="D619" s="127" t="s">
        <v>289</v>
      </c>
      <c r="E619" s="127"/>
      <c r="F619" s="313" t="s">
        <v>2534</v>
      </c>
      <c r="G619" s="116" t="s">
        <v>15</v>
      </c>
      <c r="H619" s="158"/>
      <c r="I619" s="123"/>
      <c r="J619" s="127" t="s">
        <v>283</v>
      </c>
    </row>
    <row r="620" spans="1:10" ht="37.5" customHeight="1" x14ac:dyDescent="0.4">
      <c r="A620" s="116">
        <v>590</v>
      </c>
      <c r="B620" s="127" t="s">
        <v>2531</v>
      </c>
      <c r="C620" s="130"/>
      <c r="D620" s="127" t="s">
        <v>290</v>
      </c>
      <c r="E620" s="127"/>
      <c r="F620" s="313" t="s">
        <v>2534</v>
      </c>
      <c r="G620" s="116" t="s">
        <v>15</v>
      </c>
      <c r="H620" s="158"/>
      <c r="I620" s="123"/>
      <c r="J620" s="127" t="s">
        <v>283</v>
      </c>
    </row>
    <row r="621" spans="1:10" ht="37.5" customHeight="1" x14ac:dyDescent="0.4">
      <c r="A621" s="116">
        <v>591</v>
      </c>
      <c r="B621" s="127" t="s">
        <v>2531</v>
      </c>
      <c r="C621" s="130"/>
      <c r="D621" s="127" t="s">
        <v>291</v>
      </c>
      <c r="E621" s="127"/>
      <c r="F621" s="313" t="s">
        <v>2534</v>
      </c>
      <c r="G621" s="116" t="s">
        <v>15</v>
      </c>
      <c r="H621" s="158"/>
      <c r="I621" s="123"/>
      <c r="J621" s="127" t="s">
        <v>283</v>
      </c>
    </row>
    <row r="622" spans="1:10" ht="37.5" customHeight="1" x14ac:dyDescent="0.4">
      <c r="A622" s="116">
        <v>592</v>
      </c>
      <c r="B622" s="127" t="s">
        <v>2531</v>
      </c>
      <c r="C622" s="130"/>
      <c r="D622" s="127" t="s">
        <v>292</v>
      </c>
      <c r="E622" s="127"/>
      <c r="F622" s="313" t="s">
        <v>2534</v>
      </c>
      <c r="G622" s="116" t="s">
        <v>15</v>
      </c>
      <c r="H622" s="158"/>
      <c r="I622" s="123"/>
      <c r="J622" s="127" t="s">
        <v>283</v>
      </c>
    </row>
    <row r="623" spans="1:10" ht="37.5" customHeight="1" x14ac:dyDescent="0.4">
      <c r="A623" s="116">
        <v>593</v>
      </c>
      <c r="B623" s="127" t="s">
        <v>2531</v>
      </c>
      <c r="C623" s="130"/>
      <c r="D623" s="127" t="s">
        <v>292</v>
      </c>
      <c r="E623" s="127"/>
      <c r="F623" s="313" t="s">
        <v>2534</v>
      </c>
      <c r="G623" s="116" t="s">
        <v>15</v>
      </c>
      <c r="H623" s="158"/>
      <c r="I623" s="123"/>
      <c r="J623" s="127" t="s">
        <v>283</v>
      </c>
    </row>
    <row r="624" spans="1:10" ht="37.5" customHeight="1" x14ac:dyDescent="0.4">
      <c r="A624" s="116">
        <v>594</v>
      </c>
      <c r="B624" s="127" t="s">
        <v>2531</v>
      </c>
      <c r="C624" s="130"/>
      <c r="D624" s="127" t="s">
        <v>292</v>
      </c>
      <c r="E624" s="127"/>
      <c r="F624" s="313" t="s">
        <v>2534</v>
      </c>
      <c r="G624" s="116" t="s">
        <v>15</v>
      </c>
      <c r="H624" s="158"/>
      <c r="I624" s="123"/>
      <c r="J624" s="127" t="s">
        <v>283</v>
      </c>
    </row>
    <row r="625" spans="1:10" ht="37.5" customHeight="1" x14ac:dyDescent="0.4">
      <c r="A625" s="116">
        <v>595</v>
      </c>
      <c r="B625" s="127" t="s">
        <v>2531</v>
      </c>
      <c r="C625" s="130"/>
      <c r="D625" s="127" t="s">
        <v>293</v>
      </c>
      <c r="E625" s="127"/>
      <c r="F625" s="313" t="s">
        <v>2534</v>
      </c>
      <c r="G625" s="116" t="s">
        <v>15</v>
      </c>
      <c r="H625" s="158"/>
      <c r="I625" s="123"/>
      <c r="J625" s="127" t="s">
        <v>283</v>
      </c>
    </row>
    <row r="626" spans="1:10" ht="37.5" customHeight="1" x14ac:dyDescent="0.4">
      <c r="A626" s="116">
        <v>596</v>
      </c>
      <c r="B626" s="127" t="s">
        <v>2531</v>
      </c>
      <c r="C626" s="130"/>
      <c r="D626" s="127" t="s">
        <v>294</v>
      </c>
      <c r="E626" s="127"/>
      <c r="F626" s="313" t="s">
        <v>2534</v>
      </c>
      <c r="G626" s="116" t="s">
        <v>15</v>
      </c>
      <c r="H626" s="158"/>
      <c r="I626" s="123"/>
      <c r="J626" s="127" t="s">
        <v>283</v>
      </c>
    </row>
    <row r="627" spans="1:10" ht="37.5" customHeight="1" x14ac:dyDescent="0.4">
      <c r="A627" s="116">
        <v>597</v>
      </c>
      <c r="B627" s="127" t="s">
        <v>2531</v>
      </c>
      <c r="C627" s="130"/>
      <c r="D627" s="127" t="s">
        <v>294</v>
      </c>
      <c r="E627" s="127"/>
      <c r="F627" s="313" t="s">
        <v>2534</v>
      </c>
      <c r="G627" s="116" t="s">
        <v>15</v>
      </c>
      <c r="H627" s="158"/>
      <c r="I627" s="123"/>
      <c r="J627" s="127" t="s">
        <v>283</v>
      </c>
    </row>
    <row r="628" spans="1:10" ht="37.5" customHeight="1" x14ac:dyDescent="0.4">
      <c r="A628" s="116">
        <v>598</v>
      </c>
      <c r="B628" s="127" t="s">
        <v>2531</v>
      </c>
      <c r="C628" s="130"/>
      <c r="D628" s="127" t="s">
        <v>296</v>
      </c>
      <c r="E628" s="127"/>
      <c r="F628" s="313" t="s">
        <v>2534</v>
      </c>
      <c r="G628" s="116" t="s">
        <v>15</v>
      </c>
      <c r="H628" s="158"/>
      <c r="I628" s="123"/>
      <c r="J628" s="127" t="s">
        <v>295</v>
      </c>
    </row>
    <row r="629" spans="1:10" ht="37.5" customHeight="1" x14ac:dyDescent="0.4">
      <c r="A629" s="116">
        <v>599</v>
      </c>
      <c r="B629" s="127" t="s">
        <v>2531</v>
      </c>
      <c r="C629" s="130"/>
      <c r="D629" s="127" t="s">
        <v>297</v>
      </c>
      <c r="E629" s="127"/>
      <c r="F629" s="313" t="s">
        <v>2534</v>
      </c>
      <c r="G629" s="116" t="s">
        <v>15</v>
      </c>
      <c r="H629" s="158"/>
      <c r="I629" s="123"/>
      <c r="J629" s="127" t="s">
        <v>295</v>
      </c>
    </row>
    <row r="630" spans="1:10" ht="37.5" customHeight="1" x14ac:dyDescent="0.4">
      <c r="A630" s="116">
        <v>600</v>
      </c>
      <c r="B630" s="127" t="s">
        <v>2531</v>
      </c>
      <c r="C630" s="130"/>
      <c r="D630" s="127" t="s">
        <v>297</v>
      </c>
      <c r="E630" s="127"/>
      <c r="F630" s="313" t="s">
        <v>2534</v>
      </c>
      <c r="G630" s="116" t="s">
        <v>15</v>
      </c>
      <c r="H630" s="158"/>
      <c r="I630" s="123"/>
      <c r="J630" s="127" t="s">
        <v>295</v>
      </c>
    </row>
    <row r="631" spans="1:10" ht="37.5" customHeight="1" x14ac:dyDescent="0.4">
      <c r="A631" s="116">
        <v>601</v>
      </c>
      <c r="B631" s="127" t="s">
        <v>2531</v>
      </c>
      <c r="C631" s="130"/>
      <c r="D631" s="127" t="s">
        <v>264</v>
      </c>
      <c r="E631" s="127"/>
      <c r="F631" s="313" t="s">
        <v>2534</v>
      </c>
      <c r="G631" s="116" t="s">
        <v>15</v>
      </c>
      <c r="H631" s="158"/>
      <c r="I631" s="123"/>
      <c r="J631" s="127" t="s">
        <v>295</v>
      </c>
    </row>
    <row r="632" spans="1:10" ht="37.5" customHeight="1" x14ac:dyDescent="0.4">
      <c r="A632" s="116">
        <v>602</v>
      </c>
      <c r="B632" s="127" t="s">
        <v>2531</v>
      </c>
      <c r="C632" s="130"/>
      <c r="D632" s="127" t="s">
        <v>264</v>
      </c>
      <c r="E632" s="127"/>
      <c r="F632" s="313" t="s">
        <v>2534</v>
      </c>
      <c r="G632" s="116" t="s">
        <v>15</v>
      </c>
      <c r="H632" s="158"/>
      <c r="I632" s="123"/>
      <c r="J632" s="127" t="s">
        <v>295</v>
      </c>
    </row>
    <row r="633" spans="1:10" ht="37.5" customHeight="1" x14ac:dyDescent="0.4">
      <c r="A633" s="116">
        <v>603</v>
      </c>
      <c r="B633" s="127" t="s">
        <v>2531</v>
      </c>
      <c r="C633" s="130"/>
      <c r="D633" s="127" t="s">
        <v>264</v>
      </c>
      <c r="E633" s="127"/>
      <c r="F633" s="313" t="s">
        <v>2534</v>
      </c>
      <c r="G633" s="116" t="s">
        <v>15</v>
      </c>
      <c r="H633" s="158"/>
      <c r="I633" s="123"/>
      <c r="J633" s="127" t="s">
        <v>295</v>
      </c>
    </row>
    <row r="634" spans="1:10" ht="37.5" customHeight="1" x14ac:dyDescent="0.4">
      <c r="A634" s="116">
        <v>604</v>
      </c>
      <c r="B634" s="127" t="s">
        <v>2531</v>
      </c>
      <c r="C634" s="130"/>
      <c r="D634" s="127" t="s">
        <v>264</v>
      </c>
      <c r="E634" s="127"/>
      <c r="F634" s="313" t="s">
        <v>2534</v>
      </c>
      <c r="G634" s="116" t="s">
        <v>15</v>
      </c>
      <c r="H634" s="158"/>
      <c r="I634" s="123"/>
      <c r="J634" s="127" t="s">
        <v>295</v>
      </c>
    </row>
    <row r="635" spans="1:10" ht="37.5" customHeight="1" x14ac:dyDescent="0.4">
      <c r="A635" s="116">
        <v>605</v>
      </c>
      <c r="B635" s="127" t="s">
        <v>2531</v>
      </c>
      <c r="C635" s="130"/>
      <c r="D635" s="127" t="s">
        <v>268</v>
      </c>
      <c r="E635" s="127"/>
      <c r="F635" s="313" t="s">
        <v>2534</v>
      </c>
      <c r="G635" s="158"/>
      <c r="H635" s="116" t="s">
        <v>15</v>
      </c>
      <c r="I635" s="123"/>
      <c r="J635" s="127" t="s">
        <v>295</v>
      </c>
    </row>
    <row r="636" spans="1:10" ht="37.5" customHeight="1" x14ac:dyDescent="0.4">
      <c r="A636" s="116">
        <v>606</v>
      </c>
      <c r="B636" s="127" t="s">
        <v>2531</v>
      </c>
      <c r="C636" s="130"/>
      <c r="D636" s="127" t="s">
        <v>268</v>
      </c>
      <c r="E636" s="127"/>
      <c r="F636" s="313" t="s">
        <v>2534</v>
      </c>
      <c r="G636" s="116" t="s">
        <v>15</v>
      </c>
      <c r="H636" s="158"/>
      <c r="I636" s="123"/>
      <c r="J636" s="127" t="s">
        <v>295</v>
      </c>
    </row>
    <row r="637" spans="1:10" ht="37.5" customHeight="1" x14ac:dyDescent="0.4">
      <c r="A637" s="116">
        <v>607</v>
      </c>
      <c r="B637" s="127" t="s">
        <v>2531</v>
      </c>
      <c r="C637" s="130"/>
      <c r="D637" s="127" t="s">
        <v>268</v>
      </c>
      <c r="E637" s="127"/>
      <c r="F637" s="313" t="s">
        <v>2534</v>
      </c>
      <c r="G637" s="116" t="s">
        <v>15</v>
      </c>
      <c r="H637" s="158"/>
      <c r="I637" s="123"/>
      <c r="J637" s="127" t="s">
        <v>295</v>
      </c>
    </row>
    <row r="638" spans="1:10" ht="37.5" customHeight="1" x14ac:dyDescent="0.4">
      <c r="A638" s="116">
        <v>608</v>
      </c>
      <c r="B638" s="127" t="s">
        <v>2531</v>
      </c>
      <c r="C638" s="130"/>
      <c r="D638" s="127" t="s">
        <v>268</v>
      </c>
      <c r="E638" s="127"/>
      <c r="F638" s="313" t="s">
        <v>2534</v>
      </c>
      <c r="G638" s="116" t="s">
        <v>15</v>
      </c>
      <c r="H638" s="158"/>
      <c r="I638" s="123"/>
      <c r="J638" s="127" t="s">
        <v>295</v>
      </c>
    </row>
    <row r="639" spans="1:10" ht="37.5" customHeight="1" x14ac:dyDescent="0.4">
      <c r="A639" s="116">
        <v>609</v>
      </c>
      <c r="B639" s="127" t="s">
        <v>2531</v>
      </c>
      <c r="C639" s="130"/>
      <c r="D639" s="127" t="s">
        <v>268</v>
      </c>
      <c r="E639" s="127"/>
      <c r="F639" s="313" t="s">
        <v>2534</v>
      </c>
      <c r="G639" s="116" t="s">
        <v>15</v>
      </c>
      <c r="H639" s="158"/>
      <c r="I639" s="123"/>
      <c r="J639" s="127" t="s">
        <v>295</v>
      </c>
    </row>
    <row r="640" spans="1:10" ht="37.5" customHeight="1" x14ac:dyDescent="0.4">
      <c r="A640" s="116">
        <v>610</v>
      </c>
      <c r="B640" s="127" t="s">
        <v>2531</v>
      </c>
      <c r="C640" s="130"/>
      <c r="D640" s="127" t="s">
        <v>268</v>
      </c>
      <c r="E640" s="127"/>
      <c r="F640" s="313" t="s">
        <v>2534</v>
      </c>
      <c r="G640" s="116" t="s">
        <v>15</v>
      </c>
      <c r="H640" s="158"/>
      <c r="I640" s="123"/>
      <c r="J640" s="127" t="s">
        <v>295</v>
      </c>
    </row>
    <row r="641" spans="1:10" ht="37.5" customHeight="1" x14ac:dyDescent="0.4">
      <c r="A641" s="116">
        <v>611</v>
      </c>
      <c r="B641" s="127" t="s">
        <v>2531</v>
      </c>
      <c r="C641" s="130"/>
      <c r="D641" s="127" t="s">
        <v>268</v>
      </c>
      <c r="E641" s="127"/>
      <c r="F641" s="313" t="s">
        <v>2534</v>
      </c>
      <c r="G641" s="158"/>
      <c r="H641" s="116" t="s">
        <v>15</v>
      </c>
      <c r="I641" s="123"/>
      <c r="J641" s="127" t="s">
        <v>295</v>
      </c>
    </row>
    <row r="642" spans="1:10" ht="37.5" customHeight="1" x14ac:dyDescent="0.4">
      <c r="A642" s="116">
        <v>612</v>
      </c>
      <c r="B642" s="127" t="s">
        <v>2531</v>
      </c>
      <c r="C642" s="130"/>
      <c r="D642" s="127" t="s">
        <v>298</v>
      </c>
      <c r="E642" s="127"/>
      <c r="F642" s="313" t="s">
        <v>2534</v>
      </c>
      <c r="G642" s="158"/>
      <c r="H642" s="116" t="s">
        <v>15</v>
      </c>
      <c r="I642" s="123"/>
      <c r="J642" s="127" t="s">
        <v>295</v>
      </c>
    </row>
    <row r="643" spans="1:10" ht="37.5" customHeight="1" x14ac:dyDescent="0.4">
      <c r="A643" s="116">
        <v>613</v>
      </c>
      <c r="B643" s="127" t="s">
        <v>2531</v>
      </c>
      <c r="C643" s="130"/>
      <c r="D643" s="127" t="s">
        <v>298</v>
      </c>
      <c r="E643" s="127"/>
      <c r="F643" s="313" t="s">
        <v>2534</v>
      </c>
      <c r="G643" s="116" t="s">
        <v>15</v>
      </c>
      <c r="H643" s="158"/>
      <c r="I643" s="123"/>
      <c r="J643" s="127" t="s">
        <v>295</v>
      </c>
    </row>
    <row r="644" spans="1:10" ht="37.5" customHeight="1" x14ac:dyDescent="0.4">
      <c r="A644" s="116">
        <v>614</v>
      </c>
      <c r="B644" s="127" t="s">
        <v>2531</v>
      </c>
      <c r="C644" s="130"/>
      <c r="D644" s="127" t="s">
        <v>298</v>
      </c>
      <c r="E644" s="127"/>
      <c r="F644" s="313" t="s">
        <v>2534</v>
      </c>
      <c r="G644" s="116" t="s">
        <v>15</v>
      </c>
      <c r="H644" s="158"/>
      <c r="I644" s="123"/>
      <c r="J644" s="127" t="s">
        <v>295</v>
      </c>
    </row>
    <row r="645" spans="1:10" ht="37.5" customHeight="1" x14ac:dyDescent="0.4">
      <c r="A645" s="116">
        <v>615</v>
      </c>
      <c r="B645" s="127" t="s">
        <v>2531</v>
      </c>
      <c r="C645" s="130"/>
      <c r="D645" s="127" t="s">
        <v>299</v>
      </c>
      <c r="E645" s="127"/>
      <c r="F645" s="313" t="s">
        <v>2534</v>
      </c>
      <c r="G645" s="116" t="s">
        <v>15</v>
      </c>
      <c r="H645" s="158"/>
      <c r="I645" s="123"/>
      <c r="J645" s="127" t="s">
        <v>295</v>
      </c>
    </row>
    <row r="646" spans="1:10" ht="37.5" customHeight="1" x14ac:dyDescent="0.4">
      <c r="A646" s="116">
        <v>616</v>
      </c>
      <c r="B646" s="127" t="s">
        <v>2531</v>
      </c>
      <c r="C646" s="130"/>
      <c r="D646" s="127" t="s">
        <v>2215</v>
      </c>
      <c r="E646" s="127"/>
      <c r="F646" s="313" t="s">
        <v>2534</v>
      </c>
      <c r="G646" s="158"/>
      <c r="H646" s="158" t="s">
        <v>11</v>
      </c>
      <c r="I646" s="123"/>
      <c r="J646" s="127" t="s">
        <v>295</v>
      </c>
    </row>
    <row r="647" spans="1:10" ht="37.5" customHeight="1" x14ac:dyDescent="0.4">
      <c r="A647" s="116">
        <v>617</v>
      </c>
      <c r="B647" s="127" t="s">
        <v>2531</v>
      </c>
      <c r="C647" s="130"/>
      <c r="D647" s="127" t="s">
        <v>2215</v>
      </c>
      <c r="E647" s="127"/>
      <c r="F647" s="313" t="s">
        <v>2534</v>
      </c>
      <c r="G647" s="158"/>
      <c r="H647" s="158" t="s">
        <v>11</v>
      </c>
      <c r="I647" s="123"/>
      <c r="J647" s="127" t="s">
        <v>295</v>
      </c>
    </row>
    <row r="648" spans="1:10" ht="37.5" customHeight="1" x14ac:dyDescent="0.4">
      <c r="A648" s="116">
        <v>618</v>
      </c>
      <c r="B648" s="127" t="s">
        <v>2531</v>
      </c>
      <c r="C648" s="130"/>
      <c r="D648" s="127" t="s">
        <v>2215</v>
      </c>
      <c r="E648" s="127"/>
      <c r="F648" s="313" t="s">
        <v>2534</v>
      </c>
      <c r="G648" s="158"/>
      <c r="H648" s="158" t="s">
        <v>11</v>
      </c>
      <c r="I648" s="123"/>
      <c r="J648" s="127" t="s">
        <v>295</v>
      </c>
    </row>
    <row r="649" spans="1:10" ht="37.5" customHeight="1" x14ac:dyDescent="0.4">
      <c r="A649" s="116">
        <v>619</v>
      </c>
      <c r="B649" s="127" t="s">
        <v>2531</v>
      </c>
      <c r="C649" s="130"/>
      <c r="D649" s="127" t="s">
        <v>2215</v>
      </c>
      <c r="E649" s="127"/>
      <c r="F649" s="313" t="s">
        <v>2534</v>
      </c>
      <c r="G649" s="158"/>
      <c r="H649" s="158" t="s">
        <v>11</v>
      </c>
      <c r="I649" s="123"/>
      <c r="J649" s="127" t="s">
        <v>295</v>
      </c>
    </row>
    <row r="650" spans="1:10" ht="37.5" customHeight="1" x14ac:dyDescent="0.4">
      <c r="A650" s="116">
        <v>620</v>
      </c>
      <c r="B650" s="127" t="s">
        <v>2531</v>
      </c>
      <c r="C650" s="130"/>
      <c r="D650" s="127" t="s">
        <v>2216</v>
      </c>
      <c r="E650" s="127"/>
      <c r="F650" s="313" t="s">
        <v>2534</v>
      </c>
      <c r="G650" s="158"/>
      <c r="H650" s="158" t="s">
        <v>11</v>
      </c>
      <c r="I650" s="123"/>
      <c r="J650" s="127" t="s">
        <v>295</v>
      </c>
    </row>
    <row r="651" spans="1:10" ht="37.5" customHeight="1" x14ac:dyDescent="0.4">
      <c r="A651" s="116">
        <v>621</v>
      </c>
      <c r="B651" s="127" t="s">
        <v>2531</v>
      </c>
      <c r="C651" s="130"/>
      <c r="D651" s="127" t="s">
        <v>2216</v>
      </c>
      <c r="E651" s="127"/>
      <c r="F651" s="313" t="s">
        <v>2534</v>
      </c>
      <c r="G651" s="158"/>
      <c r="H651" s="158" t="s">
        <v>11</v>
      </c>
      <c r="I651" s="123"/>
      <c r="J651" s="127" t="s">
        <v>295</v>
      </c>
    </row>
    <row r="652" spans="1:10" ht="37.5" customHeight="1" x14ac:dyDescent="0.4">
      <c r="A652" s="116">
        <v>622</v>
      </c>
      <c r="B652" s="127" t="s">
        <v>2531</v>
      </c>
      <c r="C652" s="130"/>
      <c r="D652" s="127" t="s">
        <v>2216</v>
      </c>
      <c r="E652" s="127"/>
      <c r="F652" s="313" t="s">
        <v>2534</v>
      </c>
      <c r="G652" s="158"/>
      <c r="H652" s="158" t="s">
        <v>11</v>
      </c>
      <c r="I652" s="123"/>
      <c r="J652" s="127" t="s">
        <v>295</v>
      </c>
    </row>
    <row r="653" spans="1:10" ht="37.5" customHeight="1" x14ac:dyDescent="0.4">
      <c r="A653" s="116">
        <v>623</v>
      </c>
      <c r="B653" s="127" t="s">
        <v>2531</v>
      </c>
      <c r="C653" s="130"/>
      <c r="D653" s="127" t="s">
        <v>2216</v>
      </c>
      <c r="E653" s="127"/>
      <c r="F653" s="313" t="s">
        <v>2534</v>
      </c>
      <c r="G653" s="158"/>
      <c r="H653" s="158" t="s">
        <v>11</v>
      </c>
      <c r="I653" s="123"/>
      <c r="J653" s="127" t="s">
        <v>295</v>
      </c>
    </row>
    <row r="654" spans="1:10" ht="37.5" customHeight="1" x14ac:dyDescent="0.4">
      <c r="A654" s="116">
        <v>624</v>
      </c>
      <c r="B654" s="127" t="s">
        <v>2531</v>
      </c>
      <c r="C654" s="130"/>
      <c r="D654" s="127" t="s">
        <v>2216</v>
      </c>
      <c r="E654" s="127"/>
      <c r="F654" s="313" t="s">
        <v>2534</v>
      </c>
      <c r="G654" s="158"/>
      <c r="H654" s="158" t="s">
        <v>11</v>
      </c>
      <c r="I654" s="123"/>
      <c r="J654" s="127" t="s">
        <v>295</v>
      </c>
    </row>
    <row r="655" spans="1:10" ht="37.5" customHeight="1" x14ac:dyDescent="0.4">
      <c r="A655" s="116">
        <v>625</v>
      </c>
      <c r="B655" s="127" t="s">
        <v>2531</v>
      </c>
      <c r="C655" s="130"/>
      <c r="D655" s="127" t="s">
        <v>2216</v>
      </c>
      <c r="E655" s="127"/>
      <c r="F655" s="313" t="s">
        <v>2534</v>
      </c>
      <c r="G655" s="158"/>
      <c r="H655" s="158" t="s">
        <v>11</v>
      </c>
      <c r="I655" s="123"/>
      <c r="J655" s="127" t="s">
        <v>295</v>
      </c>
    </row>
    <row r="656" spans="1:10" ht="37.5" customHeight="1" x14ac:dyDescent="0.4">
      <c r="A656" s="116">
        <v>626</v>
      </c>
      <c r="B656" s="127" t="s">
        <v>2531</v>
      </c>
      <c r="C656" s="130"/>
      <c r="D656" s="127" t="s">
        <v>300</v>
      </c>
      <c r="E656" s="127"/>
      <c r="F656" s="313" t="s">
        <v>2534</v>
      </c>
      <c r="G656" s="116" t="s">
        <v>15</v>
      </c>
      <c r="H656" s="158"/>
      <c r="I656" s="123"/>
      <c r="J656" s="127" t="s">
        <v>295</v>
      </c>
    </row>
    <row r="657" spans="1:10" ht="37.5" customHeight="1" x14ac:dyDescent="0.4">
      <c r="A657" s="116">
        <v>627</v>
      </c>
      <c r="B657" s="127" t="s">
        <v>2531</v>
      </c>
      <c r="C657" s="130"/>
      <c r="D657" s="127" t="s">
        <v>2209</v>
      </c>
      <c r="E657" s="127"/>
      <c r="F657" s="313" t="s">
        <v>2534</v>
      </c>
      <c r="G657" s="116" t="s">
        <v>15</v>
      </c>
      <c r="H657" s="158"/>
      <c r="I657" s="123"/>
      <c r="J657" s="127" t="s">
        <v>295</v>
      </c>
    </row>
    <row r="658" spans="1:10" ht="37.5" customHeight="1" x14ac:dyDescent="0.4">
      <c r="A658" s="116">
        <v>628</v>
      </c>
      <c r="B658" s="127" t="s">
        <v>2531</v>
      </c>
      <c r="C658" s="130"/>
      <c r="D658" s="127" t="s">
        <v>2209</v>
      </c>
      <c r="E658" s="127"/>
      <c r="F658" s="313" t="s">
        <v>2534</v>
      </c>
      <c r="G658" s="116" t="s">
        <v>15</v>
      </c>
      <c r="H658" s="158"/>
      <c r="I658" s="123"/>
      <c r="J658" s="127" t="s">
        <v>295</v>
      </c>
    </row>
    <row r="659" spans="1:10" ht="37.5" customHeight="1" x14ac:dyDescent="0.4">
      <c r="A659" s="116">
        <v>629</v>
      </c>
      <c r="B659" s="127" t="s">
        <v>2531</v>
      </c>
      <c r="C659" s="130"/>
      <c r="D659" s="127" t="s">
        <v>2209</v>
      </c>
      <c r="E659" s="127"/>
      <c r="F659" s="313" t="s">
        <v>2534</v>
      </c>
      <c r="G659" s="116" t="s">
        <v>15</v>
      </c>
      <c r="H659" s="158"/>
      <c r="I659" s="123"/>
      <c r="J659" s="127" t="s">
        <v>295</v>
      </c>
    </row>
    <row r="660" spans="1:10" ht="37.5" customHeight="1" x14ac:dyDescent="0.4">
      <c r="A660" s="116">
        <v>630</v>
      </c>
      <c r="B660" s="127" t="s">
        <v>2531</v>
      </c>
      <c r="C660" s="130"/>
      <c r="D660" s="127" t="s">
        <v>2208</v>
      </c>
      <c r="E660" s="127"/>
      <c r="F660" s="313" t="s">
        <v>2534</v>
      </c>
      <c r="G660" s="116" t="s">
        <v>15</v>
      </c>
      <c r="H660" s="158"/>
      <c r="I660" s="123"/>
      <c r="J660" s="127" t="s">
        <v>295</v>
      </c>
    </row>
    <row r="661" spans="1:10" ht="37.5" customHeight="1" x14ac:dyDescent="0.4">
      <c r="A661" s="116">
        <v>631</v>
      </c>
      <c r="B661" s="127" t="s">
        <v>2531</v>
      </c>
      <c r="C661" s="130"/>
      <c r="D661" s="127" t="s">
        <v>2208</v>
      </c>
      <c r="E661" s="127"/>
      <c r="F661" s="313" t="s">
        <v>2534</v>
      </c>
      <c r="G661" s="116" t="s">
        <v>15</v>
      </c>
      <c r="H661" s="158"/>
      <c r="I661" s="123"/>
      <c r="J661" s="127" t="s">
        <v>295</v>
      </c>
    </row>
    <row r="662" spans="1:10" ht="37.5" customHeight="1" x14ac:dyDescent="0.4">
      <c r="A662" s="116">
        <v>632</v>
      </c>
      <c r="B662" s="127" t="s">
        <v>2531</v>
      </c>
      <c r="C662" s="130"/>
      <c r="D662" s="127" t="s">
        <v>2208</v>
      </c>
      <c r="E662" s="127"/>
      <c r="F662" s="313" t="s">
        <v>2534</v>
      </c>
      <c r="G662" s="116" t="s">
        <v>15</v>
      </c>
      <c r="H662" s="158"/>
      <c r="I662" s="123"/>
      <c r="J662" s="127" t="s">
        <v>295</v>
      </c>
    </row>
    <row r="663" spans="1:10" ht="37.5" customHeight="1" x14ac:dyDescent="0.4">
      <c r="A663" s="116">
        <v>633</v>
      </c>
      <c r="B663" s="127" t="s">
        <v>2531</v>
      </c>
      <c r="C663" s="130"/>
      <c r="D663" s="127" t="s">
        <v>261</v>
      </c>
      <c r="E663" s="127"/>
      <c r="F663" s="313" t="s">
        <v>2534</v>
      </c>
      <c r="G663" s="158"/>
      <c r="H663" s="116" t="s">
        <v>15</v>
      </c>
      <c r="I663" s="123"/>
      <c r="J663" s="127" t="s">
        <v>295</v>
      </c>
    </row>
    <row r="664" spans="1:10" ht="37.5" customHeight="1" x14ac:dyDescent="0.4">
      <c r="A664" s="116">
        <v>634</v>
      </c>
      <c r="B664" s="127" t="s">
        <v>2531</v>
      </c>
      <c r="C664" s="130"/>
      <c r="D664" s="127" t="s">
        <v>261</v>
      </c>
      <c r="E664" s="127"/>
      <c r="F664" s="313" t="s">
        <v>2534</v>
      </c>
      <c r="G664" s="158"/>
      <c r="H664" s="116" t="s">
        <v>15</v>
      </c>
      <c r="I664" s="123"/>
      <c r="J664" s="127" t="s">
        <v>295</v>
      </c>
    </row>
    <row r="665" spans="1:10" ht="37.5" customHeight="1" x14ac:dyDescent="0.4">
      <c r="A665" s="116">
        <v>635</v>
      </c>
      <c r="B665" s="127" t="s">
        <v>2531</v>
      </c>
      <c r="C665" s="130"/>
      <c r="D665" s="127" t="s">
        <v>302</v>
      </c>
      <c r="E665" s="127"/>
      <c r="F665" s="313" t="s">
        <v>2534</v>
      </c>
      <c r="G665" s="116" t="s">
        <v>15</v>
      </c>
      <c r="H665" s="158"/>
      <c r="I665" s="123"/>
      <c r="J665" s="127" t="s">
        <v>301</v>
      </c>
    </row>
    <row r="666" spans="1:10" ht="37.5" customHeight="1" x14ac:dyDescent="0.4">
      <c r="A666" s="116">
        <v>636</v>
      </c>
      <c r="B666" s="127" t="s">
        <v>2531</v>
      </c>
      <c r="C666" s="130"/>
      <c r="D666" s="127" t="s">
        <v>303</v>
      </c>
      <c r="E666" s="127"/>
      <c r="F666" s="313" t="s">
        <v>2534</v>
      </c>
      <c r="G666" s="116" t="s">
        <v>15</v>
      </c>
      <c r="H666" s="158"/>
      <c r="I666" s="123"/>
      <c r="J666" s="127" t="s">
        <v>301</v>
      </c>
    </row>
    <row r="667" spans="1:10" ht="37.5" customHeight="1" x14ac:dyDescent="0.4">
      <c r="A667" s="116">
        <v>637</v>
      </c>
      <c r="B667" s="127" t="s">
        <v>2531</v>
      </c>
      <c r="C667" s="130"/>
      <c r="D667" s="127" t="s">
        <v>2206</v>
      </c>
      <c r="E667" s="127"/>
      <c r="F667" s="313" t="s">
        <v>2534</v>
      </c>
      <c r="G667" s="116" t="s">
        <v>15</v>
      </c>
      <c r="H667" s="158"/>
      <c r="I667" s="123"/>
      <c r="J667" s="127" t="s">
        <v>301</v>
      </c>
    </row>
    <row r="668" spans="1:10" ht="37.5" customHeight="1" x14ac:dyDescent="0.4">
      <c r="A668" s="116">
        <v>638</v>
      </c>
      <c r="B668" s="127" t="s">
        <v>2531</v>
      </c>
      <c r="C668" s="130"/>
      <c r="D668" s="127" t="s">
        <v>2207</v>
      </c>
      <c r="E668" s="127"/>
      <c r="F668" s="313" t="s">
        <v>2534</v>
      </c>
      <c r="G668" s="116" t="s">
        <v>15</v>
      </c>
      <c r="H668" s="158"/>
      <c r="I668" s="123"/>
      <c r="J668" s="127" t="s">
        <v>301</v>
      </c>
    </row>
    <row r="669" spans="1:10" ht="37.5" customHeight="1" x14ac:dyDescent="0.4">
      <c r="A669" s="116">
        <v>639</v>
      </c>
      <c r="B669" s="127" t="s">
        <v>2531</v>
      </c>
      <c r="C669" s="130"/>
      <c r="D669" s="127" t="s">
        <v>2217</v>
      </c>
      <c r="E669" s="127"/>
      <c r="F669" s="313" t="s">
        <v>2534</v>
      </c>
      <c r="G669" s="116" t="s">
        <v>15</v>
      </c>
      <c r="H669" s="158"/>
      <c r="I669" s="123"/>
      <c r="J669" s="127" t="s">
        <v>301</v>
      </c>
    </row>
    <row r="670" spans="1:10" ht="37.5" customHeight="1" x14ac:dyDescent="0.4">
      <c r="A670" s="116">
        <v>640</v>
      </c>
      <c r="B670" s="127" t="s">
        <v>2531</v>
      </c>
      <c r="C670" s="130"/>
      <c r="D670" s="127" t="s">
        <v>2217</v>
      </c>
      <c r="E670" s="127"/>
      <c r="F670" s="313" t="s">
        <v>2534</v>
      </c>
      <c r="G670" s="116" t="s">
        <v>15</v>
      </c>
      <c r="H670" s="158"/>
      <c r="I670" s="123"/>
      <c r="J670" s="127" t="s">
        <v>301</v>
      </c>
    </row>
    <row r="671" spans="1:10" ht="37.5" customHeight="1" x14ac:dyDescent="0.4">
      <c r="A671" s="116">
        <v>641</v>
      </c>
      <c r="B671" s="127" t="s">
        <v>2531</v>
      </c>
      <c r="C671" s="130"/>
      <c r="D671" s="127" t="s">
        <v>2217</v>
      </c>
      <c r="E671" s="127"/>
      <c r="F671" s="313" t="s">
        <v>2534</v>
      </c>
      <c r="G671" s="116" t="s">
        <v>15</v>
      </c>
      <c r="H671" s="158"/>
      <c r="I671" s="123"/>
      <c r="J671" s="127" t="s">
        <v>301</v>
      </c>
    </row>
    <row r="672" spans="1:10" ht="37.5" customHeight="1" x14ac:dyDescent="0.4">
      <c r="A672" s="116">
        <v>642</v>
      </c>
      <c r="B672" s="127" t="s">
        <v>2531</v>
      </c>
      <c r="C672" s="130"/>
      <c r="D672" s="127" t="s">
        <v>2217</v>
      </c>
      <c r="E672" s="127"/>
      <c r="F672" s="313" t="s">
        <v>2534</v>
      </c>
      <c r="G672" s="116" t="s">
        <v>15</v>
      </c>
      <c r="H672" s="158"/>
      <c r="I672" s="123"/>
      <c r="J672" s="127" t="s">
        <v>301</v>
      </c>
    </row>
    <row r="673" spans="1:10" ht="37.5" customHeight="1" x14ac:dyDescent="0.4">
      <c r="A673" s="116">
        <v>643</v>
      </c>
      <c r="B673" s="127" t="s">
        <v>2531</v>
      </c>
      <c r="C673" s="130"/>
      <c r="D673" s="127" t="s">
        <v>304</v>
      </c>
      <c r="E673" s="127"/>
      <c r="F673" s="313" t="s">
        <v>2534</v>
      </c>
      <c r="G673" s="158"/>
      <c r="H673" s="158" t="s">
        <v>11</v>
      </c>
      <c r="I673" s="123"/>
      <c r="J673" s="127" t="s">
        <v>301</v>
      </c>
    </row>
    <row r="674" spans="1:10" ht="37.5" customHeight="1" x14ac:dyDescent="0.4">
      <c r="A674" s="116">
        <v>644</v>
      </c>
      <c r="B674" s="127" t="s">
        <v>2531</v>
      </c>
      <c r="C674" s="130"/>
      <c r="D674" s="127" t="s">
        <v>371</v>
      </c>
      <c r="E674" s="127"/>
      <c r="F674" s="313" t="s">
        <v>2534</v>
      </c>
      <c r="G674" s="158"/>
      <c r="H674" s="158" t="s">
        <v>11</v>
      </c>
      <c r="I674" s="123"/>
      <c r="J674" s="127" t="s">
        <v>2026</v>
      </c>
    </row>
    <row r="675" spans="1:10" ht="37.5" customHeight="1" x14ac:dyDescent="0.4">
      <c r="A675" s="116">
        <v>645</v>
      </c>
      <c r="B675" s="127" t="s">
        <v>2531</v>
      </c>
      <c r="C675" s="203"/>
      <c r="D675" s="127" t="s">
        <v>310</v>
      </c>
      <c r="E675" s="157"/>
      <c r="F675" s="328" t="s">
        <v>2114</v>
      </c>
      <c r="G675" s="116" t="s">
        <v>15</v>
      </c>
      <c r="H675" s="203"/>
      <c r="I675" s="123"/>
      <c r="J675" s="127" t="s">
        <v>311</v>
      </c>
    </row>
    <row r="676" spans="1:10" ht="37.5" customHeight="1" x14ac:dyDescent="0.4">
      <c r="A676" s="116">
        <v>646</v>
      </c>
      <c r="B676" s="127" t="s">
        <v>2531</v>
      </c>
      <c r="C676" s="203"/>
      <c r="D676" s="127" t="s">
        <v>312</v>
      </c>
      <c r="E676" s="157"/>
      <c r="F676" s="328" t="s">
        <v>2114</v>
      </c>
      <c r="G676" s="116" t="s">
        <v>15</v>
      </c>
      <c r="H676" s="203"/>
      <c r="I676" s="123"/>
      <c r="J676" s="127" t="s">
        <v>311</v>
      </c>
    </row>
    <row r="677" spans="1:10" ht="37.5" customHeight="1" x14ac:dyDescent="0.4">
      <c r="A677" s="116">
        <v>647</v>
      </c>
      <c r="B677" s="127" t="s">
        <v>2531</v>
      </c>
      <c r="C677" s="203"/>
      <c r="D677" s="127" t="s">
        <v>308</v>
      </c>
      <c r="E677" s="157"/>
      <c r="F677" s="328" t="s">
        <v>2114</v>
      </c>
      <c r="G677" s="116" t="s">
        <v>15</v>
      </c>
      <c r="H677" s="203"/>
      <c r="I677" s="123"/>
      <c r="J677" s="127" t="s">
        <v>1772</v>
      </c>
    </row>
    <row r="678" spans="1:10" ht="37.5" customHeight="1" x14ac:dyDescent="0.4">
      <c r="A678" s="116">
        <v>648</v>
      </c>
      <c r="B678" s="127" t="s">
        <v>2531</v>
      </c>
      <c r="C678" s="203"/>
      <c r="D678" s="127" t="s">
        <v>1786</v>
      </c>
      <c r="E678" s="157"/>
      <c r="F678" s="328" t="s">
        <v>2114</v>
      </c>
      <c r="G678" s="116" t="s">
        <v>15</v>
      </c>
      <c r="H678" s="203"/>
      <c r="I678" s="123"/>
      <c r="J678" s="127" t="s">
        <v>1772</v>
      </c>
    </row>
    <row r="679" spans="1:10" ht="37.5" customHeight="1" x14ac:dyDescent="0.4">
      <c r="A679" s="116">
        <v>649</v>
      </c>
      <c r="B679" s="127" t="s">
        <v>2531</v>
      </c>
      <c r="C679" s="203"/>
      <c r="D679" s="127" t="s">
        <v>1773</v>
      </c>
      <c r="E679" s="157"/>
      <c r="F679" s="328" t="s">
        <v>2114</v>
      </c>
      <c r="G679" s="116" t="s">
        <v>15</v>
      </c>
      <c r="H679" s="203"/>
      <c r="I679" s="123"/>
      <c r="J679" s="127" t="s">
        <v>1774</v>
      </c>
    </row>
    <row r="680" spans="1:10" ht="37.5" customHeight="1" x14ac:dyDescent="0.4">
      <c r="A680" s="116">
        <v>650</v>
      </c>
      <c r="B680" s="127" t="s">
        <v>2531</v>
      </c>
      <c r="C680" s="203"/>
      <c r="D680" s="127" t="s">
        <v>1778</v>
      </c>
      <c r="E680" s="157"/>
      <c r="F680" s="328" t="s">
        <v>2114</v>
      </c>
      <c r="G680" s="116" t="s">
        <v>15</v>
      </c>
      <c r="H680" s="203"/>
      <c r="I680" s="123"/>
      <c r="J680" s="127" t="s">
        <v>1774</v>
      </c>
    </row>
    <row r="681" spans="1:10" ht="37.5" customHeight="1" x14ac:dyDescent="0.4">
      <c r="A681" s="116">
        <v>651</v>
      </c>
      <c r="B681" s="127" t="s">
        <v>2531</v>
      </c>
      <c r="C681" s="116"/>
      <c r="D681" s="127" t="s">
        <v>305</v>
      </c>
      <c r="E681" s="127"/>
      <c r="F681" s="328" t="s">
        <v>2114</v>
      </c>
      <c r="G681" s="116" t="s">
        <v>15</v>
      </c>
      <c r="H681" s="116"/>
      <c r="I681" s="123"/>
      <c r="J681" s="127" t="s">
        <v>1775</v>
      </c>
    </row>
    <row r="682" spans="1:10" ht="37.5" customHeight="1" x14ac:dyDescent="0.4">
      <c r="A682" s="116">
        <v>652</v>
      </c>
      <c r="B682" s="127" t="s">
        <v>2531</v>
      </c>
      <c r="C682" s="116"/>
      <c r="D682" s="127" t="s">
        <v>1777</v>
      </c>
      <c r="E682" s="127"/>
      <c r="F682" s="328" t="s">
        <v>2114</v>
      </c>
      <c r="G682" s="116" t="s">
        <v>15</v>
      </c>
      <c r="H682" s="116"/>
      <c r="I682" s="123"/>
      <c r="J682" s="127" t="s">
        <v>1776</v>
      </c>
    </row>
    <row r="683" spans="1:10" ht="37.5" customHeight="1" x14ac:dyDescent="0.4">
      <c r="A683" s="116">
        <v>653</v>
      </c>
      <c r="B683" s="127" t="s">
        <v>2531</v>
      </c>
      <c r="C683" s="116"/>
      <c r="D683" s="127" t="s">
        <v>306</v>
      </c>
      <c r="E683" s="127"/>
      <c r="F683" s="328" t="s">
        <v>2114</v>
      </c>
      <c r="G683" s="116" t="s">
        <v>15</v>
      </c>
      <c r="H683" s="116"/>
      <c r="I683" s="123"/>
      <c r="J683" s="127" t="s">
        <v>1779</v>
      </c>
    </row>
    <row r="684" spans="1:10" ht="37.5" customHeight="1" x14ac:dyDescent="0.4">
      <c r="A684" s="116">
        <v>654</v>
      </c>
      <c r="B684" s="127" t="s">
        <v>2531</v>
      </c>
      <c r="C684" s="116"/>
      <c r="D684" s="127" t="s">
        <v>1780</v>
      </c>
      <c r="E684" s="127"/>
      <c r="F684" s="328" t="s">
        <v>2114</v>
      </c>
      <c r="G684" s="116" t="s">
        <v>15</v>
      </c>
      <c r="H684" s="116"/>
      <c r="I684" s="123"/>
      <c r="J684" s="127" t="s">
        <v>1781</v>
      </c>
    </row>
    <row r="685" spans="1:10" ht="37.5" customHeight="1" x14ac:dyDescent="0.4">
      <c r="A685" s="116">
        <v>655</v>
      </c>
      <c r="B685" s="127" t="s">
        <v>2531</v>
      </c>
      <c r="C685" s="116"/>
      <c r="D685" s="127" t="s">
        <v>1780</v>
      </c>
      <c r="E685" s="127"/>
      <c r="F685" s="328" t="s">
        <v>2114</v>
      </c>
      <c r="G685" s="116" t="s">
        <v>15</v>
      </c>
      <c r="H685" s="116"/>
      <c r="I685" s="123"/>
      <c r="J685" s="127" t="s">
        <v>1781</v>
      </c>
    </row>
    <row r="686" spans="1:10" ht="37.5" customHeight="1" x14ac:dyDescent="0.4">
      <c r="A686" s="116">
        <v>656</v>
      </c>
      <c r="B686" s="127" t="s">
        <v>2531</v>
      </c>
      <c r="C686" s="116"/>
      <c r="D686" s="127" t="s">
        <v>1773</v>
      </c>
      <c r="E686" s="127"/>
      <c r="F686" s="328" t="s">
        <v>2114</v>
      </c>
      <c r="G686" s="116" t="s">
        <v>15</v>
      </c>
      <c r="H686" s="116"/>
      <c r="I686" s="123"/>
      <c r="J686" s="127" t="s">
        <v>1782</v>
      </c>
    </row>
    <row r="687" spans="1:10" ht="37.5" customHeight="1" x14ac:dyDescent="0.4">
      <c r="A687" s="116">
        <v>657</v>
      </c>
      <c r="B687" s="127" t="s">
        <v>2531</v>
      </c>
      <c r="C687" s="116"/>
      <c r="D687" s="127" t="s">
        <v>1783</v>
      </c>
      <c r="E687" s="127"/>
      <c r="F687" s="328" t="s">
        <v>2114</v>
      </c>
      <c r="G687" s="116" t="s">
        <v>15</v>
      </c>
      <c r="H687" s="116"/>
      <c r="I687" s="123"/>
      <c r="J687" s="127" t="s">
        <v>1782</v>
      </c>
    </row>
    <row r="688" spans="1:10" ht="37.5" customHeight="1" x14ac:dyDescent="0.4">
      <c r="A688" s="116">
        <v>658</v>
      </c>
      <c r="B688" s="127" t="s">
        <v>2531</v>
      </c>
      <c r="C688" s="116"/>
      <c r="D688" s="127" t="s">
        <v>1783</v>
      </c>
      <c r="E688" s="127"/>
      <c r="F688" s="328" t="s">
        <v>2114</v>
      </c>
      <c r="G688" s="116" t="s">
        <v>15</v>
      </c>
      <c r="H688" s="116"/>
      <c r="I688" s="123"/>
      <c r="J688" s="127" t="s">
        <v>1782</v>
      </c>
    </row>
    <row r="689" spans="1:10" ht="37.5" customHeight="1" x14ac:dyDescent="0.4">
      <c r="A689" s="116">
        <v>659</v>
      </c>
      <c r="B689" s="127" t="s">
        <v>2531</v>
      </c>
      <c r="C689" s="116"/>
      <c r="D689" s="127" t="s">
        <v>1777</v>
      </c>
      <c r="E689" s="127"/>
      <c r="F689" s="328" t="s">
        <v>2114</v>
      </c>
      <c r="G689" s="116" t="s">
        <v>15</v>
      </c>
      <c r="H689" s="116"/>
      <c r="I689" s="123"/>
      <c r="J689" s="127" t="s">
        <v>1784</v>
      </c>
    </row>
    <row r="690" spans="1:10" ht="37.5" customHeight="1" x14ac:dyDescent="0.4">
      <c r="A690" s="116">
        <v>660</v>
      </c>
      <c r="B690" s="127" t="s">
        <v>2531</v>
      </c>
      <c r="C690" s="116"/>
      <c r="D690" s="127" t="s">
        <v>305</v>
      </c>
      <c r="E690" s="127"/>
      <c r="F690" s="328" t="s">
        <v>2114</v>
      </c>
      <c r="G690" s="116" t="s">
        <v>15</v>
      </c>
      <c r="H690" s="116"/>
      <c r="I690" s="123"/>
      <c r="J690" s="127" t="s">
        <v>1784</v>
      </c>
    </row>
    <row r="691" spans="1:10" ht="37.5" customHeight="1" x14ac:dyDescent="0.4">
      <c r="A691" s="116">
        <v>661</v>
      </c>
      <c r="B691" s="127" t="s">
        <v>2531</v>
      </c>
      <c r="C691" s="116"/>
      <c r="D691" s="127" t="s">
        <v>1785</v>
      </c>
      <c r="E691" s="127"/>
      <c r="F691" s="328" t="s">
        <v>2114</v>
      </c>
      <c r="G691" s="116" t="s">
        <v>15</v>
      </c>
      <c r="H691" s="116"/>
      <c r="I691" s="123"/>
      <c r="J691" s="127" t="s">
        <v>309</v>
      </c>
    </row>
    <row r="692" spans="1:10" ht="37.5" customHeight="1" x14ac:dyDescent="0.4">
      <c r="A692" s="116">
        <v>662</v>
      </c>
      <c r="B692" s="127" t="s">
        <v>2775</v>
      </c>
      <c r="C692" s="116"/>
      <c r="D692" s="127" t="s">
        <v>2768</v>
      </c>
      <c r="E692" s="127"/>
      <c r="F692" s="328" t="s">
        <v>2114</v>
      </c>
      <c r="G692" s="116" t="s">
        <v>15</v>
      </c>
      <c r="H692" s="116"/>
      <c r="I692" s="123" t="s">
        <v>14</v>
      </c>
      <c r="J692" s="127"/>
    </row>
    <row r="693" spans="1:10" ht="37.5" customHeight="1" x14ac:dyDescent="0.4">
      <c r="A693" s="116">
        <v>663</v>
      </c>
      <c r="B693" s="127" t="s">
        <v>2775</v>
      </c>
      <c r="C693" s="116"/>
      <c r="D693" s="127" t="s">
        <v>2768</v>
      </c>
      <c r="E693" s="127"/>
      <c r="F693" s="328" t="s">
        <v>2114</v>
      </c>
      <c r="G693" s="116" t="s">
        <v>15</v>
      </c>
      <c r="H693" s="116"/>
      <c r="I693" s="123"/>
      <c r="J693" s="127" t="s">
        <v>2786</v>
      </c>
    </row>
    <row r="694" spans="1:10" ht="37.5" customHeight="1" x14ac:dyDescent="0.4">
      <c r="A694" s="116">
        <v>664</v>
      </c>
      <c r="B694" s="127" t="s">
        <v>2531</v>
      </c>
      <c r="C694" s="116"/>
      <c r="D694" s="127" t="s">
        <v>1690</v>
      </c>
      <c r="E694" s="127"/>
      <c r="F694" s="176" t="s">
        <v>313</v>
      </c>
      <c r="G694" s="116" t="s">
        <v>15</v>
      </c>
      <c r="H694" s="158"/>
      <c r="I694" s="123"/>
      <c r="J694" s="127" t="s">
        <v>1821</v>
      </c>
    </row>
    <row r="695" spans="1:10" ht="37.5" customHeight="1" x14ac:dyDescent="0.4">
      <c r="A695" s="116">
        <v>665</v>
      </c>
      <c r="B695" s="127" t="s">
        <v>2531</v>
      </c>
      <c r="C695" s="116"/>
      <c r="D695" s="127" t="s">
        <v>1834</v>
      </c>
      <c r="E695" s="127"/>
      <c r="F695" s="176" t="s">
        <v>313</v>
      </c>
      <c r="G695" s="116" t="s">
        <v>15</v>
      </c>
      <c r="H695" s="158"/>
      <c r="I695" s="123"/>
      <c r="J695" s="127" t="s">
        <v>1821</v>
      </c>
    </row>
    <row r="696" spans="1:10" ht="37.5" customHeight="1" x14ac:dyDescent="0.4">
      <c r="A696" s="116">
        <v>666</v>
      </c>
      <c r="B696" s="127" t="s">
        <v>2531</v>
      </c>
      <c r="C696" s="116"/>
      <c r="D696" s="127" t="s">
        <v>1690</v>
      </c>
      <c r="E696" s="127"/>
      <c r="F696" s="176" t="s">
        <v>313</v>
      </c>
      <c r="G696" s="116" t="s">
        <v>15</v>
      </c>
      <c r="H696" s="158"/>
      <c r="I696" s="123"/>
      <c r="J696" s="127" t="s">
        <v>1822</v>
      </c>
    </row>
    <row r="697" spans="1:10" ht="37.5" customHeight="1" x14ac:dyDescent="0.4">
      <c r="A697" s="116">
        <v>667</v>
      </c>
      <c r="B697" s="127" t="s">
        <v>2531</v>
      </c>
      <c r="C697" s="116"/>
      <c r="D697" s="127" t="s">
        <v>1834</v>
      </c>
      <c r="E697" s="127"/>
      <c r="F697" s="176" t="s">
        <v>313</v>
      </c>
      <c r="G697" s="116" t="s">
        <v>15</v>
      </c>
      <c r="H697" s="116"/>
      <c r="I697" s="123"/>
      <c r="J697" s="127" t="s">
        <v>1822</v>
      </c>
    </row>
    <row r="698" spans="1:10" ht="37.5" customHeight="1" x14ac:dyDescent="0.4">
      <c r="A698" s="116">
        <v>668</v>
      </c>
      <c r="B698" s="127" t="s">
        <v>2531</v>
      </c>
      <c r="C698" s="116"/>
      <c r="D698" s="127" t="s">
        <v>1823</v>
      </c>
      <c r="E698" s="127"/>
      <c r="F698" s="176" t="s">
        <v>313</v>
      </c>
      <c r="G698" s="116" t="s">
        <v>15</v>
      </c>
      <c r="H698" s="116"/>
      <c r="I698" s="123"/>
      <c r="J698" s="127" t="s">
        <v>1824</v>
      </c>
    </row>
    <row r="699" spans="1:10" ht="37.5" customHeight="1" x14ac:dyDescent="0.4">
      <c r="A699" s="116">
        <v>669</v>
      </c>
      <c r="B699" s="127" t="s">
        <v>2531</v>
      </c>
      <c r="C699" s="116"/>
      <c r="D699" s="127" t="s">
        <v>1834</v>
      </c>
      <c r="E699" s="127"/>
      <c r="F699" s="176" t="s">
        <v>313</v>
      </c>
      <c r="G699" s="116" t="s">
        <v>15</v>
      </c>
      <c r="H699" s="116"/>
      <c r="I699" s="123"/>
      <c r="J699" s="127" t="s">
        <v>1824</v>
      </c>
    </row>
    <row r="700" spans="1:10" ht="37.5" customHeight="1" x14ac:dyDescent="0.4">
      <c r="A700" s="116">
        <v>670</v>
      </c>
      <c r="B700" s="127" t="s">
        <v>2531</v>
      </c>
      <c r="C700" s="116"/>
      <c r="D700" s="127" t="s">
        <v>1825</v>
      </c>
      <c r="E700" s="127"/>
      <c r="F700" s="176" t="s">
        <v>313</v>
      </c>
      <c r="G700" s="116" t="s">
        <v>15</v>
      </c>
      <c r="H700" s="116"/>
      <c r="I700" s="123"/>
      <c r="J700" s="127" t="s">
        <v>1826</v>
      </c>
    </row>
    <row r="701" spans="1:10" ht="37.5" customHeight="1" x14ac:dyDescent="0.4">
      <c r="A701" s="116">
        <v>671</v>
      </c>
      <c r="B701" s="127" t="s">
        <v>2531</v>
      </c>
      <c r="C701" s="116"/>
      <c r="D701" s="127" t="s">
        <v>1652</v>
      </c>
      <c r="E701" s="127"/>
      <c r="F701" s="176" t="s">
        <v>313</v>
      </c>
      <c r="G701" s="116" t="s">
        <v>15</v>
      </c>
      <c r="H701" s="116"/>
      <c r="I701" s="123"/>
      <c r="J701" s="127" t="s">
        <v>1826</v>
      </c>
    </row>
    <row r="702" spans="1:10" ht="37.5" customHeight="1" x14ac:dyDescent="0.4">
      <c r="A702" s="116">
        <v>672</v>
      </c>
      <c r="B702" s="127" t="s">
        <v>2531</v>
      </c>
      <c r="C702" s="116"/>
      <c r="D702" s="127" t="s">
        <v>1834</v>
      </c>
      <c r="E702" s="127"/>
      <c r="F702" s="176" t="s">
        <v>313</v>
      </c>
      <c r="G702" s="116" t="s">
        <v>15</v>
      </c>
      <c r="H702" s="116"/>
      <c r="I702" s="123"/>
      <c r="J702" s="127" t="s">
        <v>1828</v>
      </c>
    </row>
    <row r="703" spans="1:10" ht="37.5" customHeight="1" x14ac:dyDescent="0.4">
      <c r="A703" s="116">
        <v>673</v>
      </c>
      <c r="B703" s="127" t="s">
        <v>2531</v>
      </c>
      <c r="C703" s="116"/>
      <c r="D703" s="127" t="s">
        <v>1827</v>
      </c>
      <c r="E703" s="127"/>
      <c r="F703" s="176" t="s">
        <v>313</v>
      </c>
      <c r="G703" s="116" t="s">
        <v>15</v>
      </c>
      <c r="H703" s="116"/>
      <c r="I703" s="123"/>
      <c r="J703" s="127" t="s">
        <v>1828</v>
      </c>
    </row>
    <row r="704" spans="1:10" ht="37.5" customHeight="1" x14ac:dyDescent="0.4">
      <c r="A704" s="116">
        <v>674</v>
      </c>
      <c r="B704" s="127" t="s">
        <v>2531</v>
      </c>
      <c r="C704" s="116"/>
      <c r="D704" s="127" t="s">
        <v>2188</v>
      </c>
      <c r="E704" s="127"/>
      <c r="F704" s="176" t="s">
        <v>313</v>
      </c>
      <c r="G704" s="116" t="s">
        <v>15</v>
      </c>
      <c r="H704" s="116"/>
      <c r="I704" s="123"/>
      <c r="J704" s="127" t="s">
        <v>427</v>
      </c>
    </row>
    <row r="705" spans="1:10" ht="37.5" customHeight="1" x14ac:dyDescent="0.4">
      <c r="A705" s="116">
        <v>675</v>
      </c>
      <c r="B705" s="127" t="s">
        <v>2531</v>
      </c>
      <c r="C705" s="116"/>
      <c r="D705" s="127" t="s">
        <v>2188</v>
      </c>
      <c r="E705" s="127"/>
      <c r="F705" s="176" t="s">
        <v>313</v>
      </c>
      <c r="G705" s="116" t="s">
        <v>15</v>
      </c>
      <c r="H705" s="116"/>
      <c r="I705" s="123"/>
      <c r="J705" s="127" t="s">
        <v>427</v>
      </c>
    </row>
    <row r="706" spans="1:10" ht="37.5" customHeight="1" x14ac:dyDescent="0.4">
      <c r="A706" s="116">
        <v>676</v>
      </c>
      <c r="B706" s="127" t="s">
        <v>2531</v>
      </c>
      <c r="C706" s="116"/>
      <c r="D706" s="127" t="s">
        <v>2189</v>
      </c>
      <c r="E706" s="127"/>
      <c r="F706" s="176" t="s">
        <v>313</v>
      </c>
      <c r="G706" s="116" t="s">
        <v>15</v>
      </c>
      <c r="H706" s="116"/>
      <c r="I706" s="123"/>
      <c r="J706" s="127" t="s">
        <v>427</v>
      </c>
    </row>
    <row r="707" spans="1:10" ht="37.5" customHeight="1" x14ac:dyDescent="0.4">
      <c r="A707" s="116">
        <v>677</v>
      </c>
      <c r="B707" s="127" t="s">
        <v>2531</v>
      </c>
      <c r="C707" s="116"/>
      <c r="D707" s="127" t="s">
        <v>2189</v>
      </c>
      <c r="E707" s="127"/>
      <c r="F707" s="176" t="s">
        <v>313</v>
      </c>
      <c r="G707" s="116" t="s">
        <v>15</v>
      </c>
      <c r="H707" s="116"/>
      <c r="I707" s="123"/>
      <c r="J707" s="127" t="s">
        <v>427</v>
      </c>
    </row>
    <row r="708" spans="1:10" ht="37.5" customHeight="1" x14ac:dyDescent="0.4">
      <c r="A708" s="116">
        <v>678</v>
      </c>
      <c r="B708" s="127" t="s">
        <v>2531</v>
      </c>
      <c r="C708" s="116"/>
      <c r="D708" s="115" t="s">
        <v>1836</v>
      </c>
      <c r="E708" s="127"/>
      <c r="F708" s="176" t="s">
        <v>313</v>
      </c>
      <c r="G708" s="116" t="s">
        <v>15</v>
      </c>
      <c r="H708" s="116"/>
      <c r="I708" s="123"/>
      <c r="J708" s="127" t="s">
        <v>427</v>
      </c>
    </row>
    <row r="709" spans="1:10" ht="37.5" customHeight="1" x14ac:dyDescent="0.4">
      <c r="A709" s="116">
        <v>679</v>
      </c>
      <c r="B709" s="127" t="s">
        <v>2531</v>
      </c>
      <c r="C709" s="116"/>
      <c r="D709" s="115" t="s">
        <v>1836</v>
      </c>
      <c r="E709" s="127"/>
      <c r="F709" s="176" t="s">
        <v>313</v>
      </c>
      <c r="G709" s="116" t="s">
        <v>15</v>
      </c>
      <c r="H709" s="116"/>
      <c r="I709" s="123"/>
      <c r="J709" s="127" t="s">
        <v>427</v>
      </c>
    </row>
    <row r="710" spans="1:10" ht="37.5" customHeight="1" x14ac:dyDescent="0.4">
      <c r="A710" s="116">
        <v>680</v>
      </c>
      <c r="B710" s="127" t="s">
        <v>2531</v>
      </c>
      <c r="C710" s="116"/>
      <c r="D710" s="115" t="s">
        <v>1836</v>
      </c>
      <c r="E710" s="127"/>
      <c r="F710" s="176" t="s">
        <v>313</v>
      </c>
      <c r="G710" s="116" t="s">
        <v>15</v>
      </c>
      <c r="H710" s="116"/>
      <c r="I710" s="123"/>
      <c r="J710" s="127" t="s">
        <v>427</v>
      </c>
    </row>
    <row r="711" spans="1:10" ht="37.5" customHeight="1" x14ac:dyDescent="0.4">
      <c r="A711" s="116">
        <v>681</v>
      </c>
      <c r="B711" s="127" t="s">
        <v>2531</v>
      </c>
      <c r="C711" s="116"/>
      <c r="D711" s="115" t="s">
        <v>1836</v>
      </c>
      <c r="E711" s="127"/>
      <c r="F711" s="176" t="s">
        <v>313</v>
      </c>
      <c r="G711" s="116" t="s">
        <v>15</v>
      </c>
      <c r="H711" s="116"/>
      <c r="I711" s="123"/>
      <c r="J711" s="127" t="s">
        <v>427</v>
      </c>
    </row>
    <row r="712" spans="1:10" ht="37.5" customHeight="1" x14ac:dyDescent="0.4">
      <c r="A712" s="116">
        <v>682</v>
      </c>
      <c r="B712" s="127" t="s">
        <v>2531</v>
      </c>
      <c r="C712" s="116"/>
      <c r="D712" s="115" t="s">
        <v>1836</v>
      </c>
      <c r="E712" s="127"/>
      <c r="F712" s="176" t="s">
        <v>313</v>
      </c>
      <c r="G712" s="116" t="s">
        <v>15</v>
      </c>
      <c r="H712" s="116"/>
      <c r="I712" s="123"/>
      <c r="J712" s="127" t="s">
        <v>427</v>
      </c>
    </row>
    <row r="713" spans="1:10" ht="37.5" customHeight="1" x14ac:dyDescent="0.35">
      <c r="A713" s="116">
        <v>683</v>
      </c>
      <c r="B713" s="127" t="s">
        <v>2531</v>
      </c>
      <c r="C713" s="116"/>
      <c r="D713" s="411" t="s">
        <v>2776</v>
      </c>
      <c r="E713" s="127"/>
      <c r="F713" s="176" t="s">
        <v>313</v>
      </c>
      <c r="G713" s="116"/>
      <c r="H713" s="116"/>
      <c r="I713" s="129" t="s">
        <v>2778</v>
      </c>
      <c r="J713" s="127"/>
    </row>
    <row r="714" spans="1:10" ht="37.5" customHeight="1" x14ac:dyDescent="0.4">
      <c r="A714" s="116">
        <v>684</v>
      </c>
      <c r="B714" s="127" t="s">
        <v>2531</v>
      </c>
      <c r="C714" s="116"/>
      <c r="D714" s="411" t="s">
        <v>2777</v>
      </c>
      <c r="E714" s="127"/>
      <c r="F714" s="176" t="s">
        <v>313</v>
      </c>
      <c r="G714" s="116"/>
      <c r="H714" s="116"/>
      <c r="I714" s="123" t="s">
        <v>14</v>
      </c>
      <c r="J714" s="127"/>
    </row>
    <row r="715" spans="1:10" ht="37.5" customHeight="1" x14ac:dyDescent="0.4">
      <c r="A715" s="116">
        <v>685</v>
      </c>
      <c r="B715" s="127" t="s">
        <v>2531</v>
      </c>
      <c r="C715" s="116"/>
      <c r="D715" s="406" t="s">
        <v>315</v>
      </c>
      <c r="E715" s="127"/>
      <c r="F715" s="328" t="s">
        <v>316</v>
      </c>
      <c r="G715" s="116" t="s">
        <v>15</v>
      </c>
      <c r="H715" s="116"/>
      <c r="I715" s="123"/>
      <c r="J715" s="127" t="s">
        <v>317</v>
      </c>
    </row>
    <row r="716" spans="1:10" ht="37.5" customHeight="1" x14ac:dyDescent="0.4">
      <c r="A716" s="116">
        <v>686</v>
      </c>
      <c r="B716" s="127" t="s">
        <v>2531</v>
      </c>
      <c r="C716" s="116"/>
      <c r="D716" s="406" t="s">
        <v>318</v>
      </c>
      <c r="E716" s="127"/>
      <c r="F716" s="328" t="s">
        <v>316</v>
      </c>
      <c r="G716" s="116" t="s">
        <v>15</v>
      </c>
      <c r="H716" s="116"/>
      <c r="I716" s="123"/>
      <c r="J716" s="127" t="s">
        <v>317</v>
      </c>
    </row>
    <row r="717" spans="1:10" ht="37.5" customHeight="1" x14ac:dyDescent="0.4">
      <c r="A717" s="116">
        <v>687</v>
      </c>
      <c r="B717" s="127" t="s">
        <v>2531</v>
      </c>
      <c r="C717" s="116"/>
      <c r="D717" s="406" t="s">
        <v>319</v>
      </c>
      <c r="E717" s="127"/>
      <c r="F717" s="328" t="s">
        <v>316</v>
      </c>
      <c r="G717" s="116" t="s">
        <v>15</v>
      </c>
      <c r="H717" s="116"/>
      <c r="I717" s="123"/>
      <c r="J717" s="127" t="s">
        <v>317</v>
      </c>
    </row>
    <row r="718" spans="1:10" ht="37.5" customHeight="1" x14ac:dyDescent="0.4">
      <c r="A718" s="116">
        <v>688</v>
      </c>
      <c r="B718" s="127" t="s">
        <v>2531</v>
      </c>
      <c r="C718" s="116"/>
      <c r="D718" s="406" t="s">
        <v>320</v>
      </c>
      <c r="E718" s="127"/>
      <c r="F718" s="328" t="s">
        <v>316</v>
      </c>
      <c r="G718" s="116" t="s">
        <v>15</v>
      </c>
      <c r="H718" s="116"/>
      <c r="I718" s="123"/>
      <c r="J718" s="127" t="s">
        <v>317</v>
      </c>
    </row>
    <row r="719" spans="1:10" ht="37.5" customHeight="1" x14ac:dyDescent="0.4">
      <c r="A719" s="116">
        <v>689</v>
      </c>
      <c r="B719" s="127" t="s">
        <v>2531</v>
      </c>
      <c r="C719" s="116"/>
      <c r="D719" s="406" t="s">
        <v>321</v>
      </c>
      <c r="E719" s="127"/>
      <c r="F719" s="328" t="s">
        <v>316</v>
      </c>
      <c r="G719" s="116" t="s">
        <v>15</v>
      </c>
      <c r="H719" s="116"/>
      <c r="I719" s="123"/>
      <c r="J719" s="127" t="s">
        <v>317</v>
      </c>
    </row>
    <row r="720" spans="1:10" ht="37.5" customHeight="1" x14ac:dyDescent="0.4">
      <c r="A720" s="116">
        <v>690</v>
      </c>
      <c r="B720" s="127" t="s">
        <v>2531</v>
      </c>
      <c r="C720" s="116"/>
      <c r="D720" s="406" t="s">
        <v>322</v>
      </c>
      <c r="E720" s="127"/>
      <c r="F720" s="328" t="s">
        <v>316</v>
      </c>
      <c r="G720" s="116" t="s">
        <v>15</v>
      </c>
      <c r="H720" s="116"/>
      <c r="I720" s="123"/>
      <c r="J720" s="127" t="s">
        <v>317</v>
      </c>
    </row>
    <row r="721" spans="1:10" ht="37.5" customHeight="1" x14ac:dyDescent="0.4">
      <c r="A721" s="116">
        <v>691</v>
      </c>
      <c r="B721" s="127" t="s">
        <v>2531</v>
      </c>
      <c r="C721" s="116"/>
      <c r="D721" s="406" t="s">
        <v>323</v>
      </c>
      <c r="E721" s="127"/>
      <c r="F721" s="328" t="s">
        <v>316</v>
      </c>
      <c r="G721" s="116" t="s">
        <v>15</v>
      </c>
      <c r="H721" s="116"/>
      <c r="I721" s="123"/>
      <c r="J721" s="127" t="s">
        <v>317</v>
      </c>
    </row>
    <row r="722" spans="1:10" ht="37.5" customHeight="1" x14ac:dyDescent="0.4">
      <c r="A722" s="116">
        <v>692</v>
      </c>
      <c r="B722" s="127" t="s">
        <v>2531</v>
      </c>
      <c r="C722" s="116"/>
      <c r="D722" s="406" t="s">
        <v>324</v>
      </c>
      <c r="E722" s="127"/>
      <c r="F722" s="328" t="s">
        <v>316</v>
      </c>
      <c r="G722" s="116" t="s">
        <v>15</v>
      </c>
      <c r="H722" s="116"/>
      <c r="I722" s="123"/>
      <c r="J722" s="127" t="s">
        <v>317</v>
      </c>
    </row>
    <row r="723" spans="1:10" ht="37.5" customHeight="1" x14ac:dyDescent="0.4">
      <c r="A723" s="116">
        <v>693</v>
      </c>
      <c r="B723" s="127" t="s">
        <v>2531</v>
      </c>
      <c r="C723" s="116"/>
      <c r="D723" s="406" t="s">
        <v>325</v>
      </c>
      <c r="E723" s="127"/>
      <c r="F723" s="328" t="s">
        <v>316</v>
      </c>
      <c r="G723" s="116" t="s">
        <v>15</v>
      </c>
      <c r="H723" s="116"/>
      <c r="I723" s="123"/>
      <c r="J723" s="127" t="s">
        <v>317</v>
      </c>
    </row>
    <row r="724" spans="1:10" ht="37.5" customHeight="1" x14ac:dyDescent="0.4">
      <c r="A724" s="116">
        <v>694</v>
      </c>
      <c r="B724" s="127" t="s">
        <v>2531</v>
      </c>
      <c r="C724" s="116"/>
      <c r="D724" s="406" t="s">
        <v>326</v>
      </c>
      <c r="E724" s="127"/>
      <c r="F724" s="328" t="s">
        <v>316</v>
      </c>
      <c r="G724" s="116" t="s">
        <v>15</v>
      </c>
      <c r="H724" s="116"/>
      <c r="I724" s="123"/>
      <c r="J724" s="127" t="s">
        <v>317</v>
      </c>
    </row>
    <row r="725" spans="1:10" ht="37.5" customHeight="1" x14ac:dyDescent="0.4">
      <c r="A725" s="116">
        <v>695</v>
      </c>
      <c r="B725" s="127" t="s">
        <v>2531</v>
      </c>
      <c r="C725" s="116"/>
      <c r="D725" s="406" t="s">
        <v>327</v>
      </c>
      <c r="E725" s="127"/>
      <c r="F725" s="328" t="s">
        <v>316</v>
      </c>
      <c r="G725" s="116" t="s">
        <v>15</v>
      </c>
      <c r="H725" s="116"/>
      <c r="I725" s="123"/>
      <c r="J725" s="127" t="s">
        <v>317</v>
      </c>
    </row>
    <row r="726" spans="1:10" ht="37.5" customHeight="1" x14ac:dyDescent="0.4">
      <c r="A726" s="116">
        <v>696</v>
      </c>
      <c r="B726" s="127" t="s">
        <v>2531</v>
      </c>
      <c r="C726" s="116"/>
      <c r="D726" s="406" t="s">
        <v>328</v>
      </c>
      <c r="E726" s="127"/>
      <c r="F726" s="328" t="s">
        <v>316</v>
      </c>
      <c r="G726" s="116" t="s">
        <v>15</v>
      </c>
      <c r="H726" s="116"/>
      <c r="I726" s="123"/>
      <c r="J726" s="127" t="s">
        <v>317</v>
      </c>
    </row>
    <row r="727" spans="1:10" ht="37.5" customHeight="1" x14ac:dyDescent="0.4">
      <c r="A727" s="116">
        <v>697</v>
      </c>
      <c r="B727" s="127" t="s">
        <v>2531</v>
      </c>
      <c r="C727" s="130"/>
      <c r="D727" s="406" t="s">
        <v>329</v>
      </c>
      <c r="E727" s="129"/>
      <c r="F727" s="328" t="s">
        <v>316</v>
      </c>
      <c r="G727" s="116" t="s">
        <v>15</v>
      </c>
      <c r="H727" s="158"/>
      <c r="I727" s="123"/>
      <c r="J727" s="127" t="s">
        <v>317</v>
      </c>
    </row>
    <row r="728" spans="1:10" ht="37.5" customHeight="1" x14ac:dyDescent="0.4">
      <c r="A728" s="116">
        <v>698</v>
      </c>
      <c r="B728" s="127" t="s">
        <v>2531</v>
      </c>
      <c r="C728" s="130"/>
      <c r="D728" s="406" t="s">
        <v>330</v>
      </c>
      <c r="E728" s="129"/>
      <c r="F728" s="328" t="s">
        <v>316</v>
      </c>
      <c r="G728" s="116" t="s">
        <v>15</v>
      </c>
      <c r="H728" s="158"/>
      <c r="I728" s="123"/>
      <c r="J728" s="127" t="s">
        <v>317</v>
      </c>
    </row>
    <row r="729" spans="1:10" ht="37.5" customHeight="1" x14ac:dyDescent="0.4">
      <c r="A729" s="116">
        <v>699</v>
      </c>
      <c r="B729" s="127" t="s">
        <v>2531</v>
      </c>
      <c r="C729" s="130"/>
      <c r="D729" s="406" t="s">
        <v>331</v>
      </c>
      <c r="E729" s="129"/>
      <c r="F729" s="328" t="s">
        <v>316</v>
      </c>
      <c r="G729" s="116" t="s">
        <v>15</v>
      </c>
      <c r="H729" s="158"/>
      <c r="I729" s="123"/>
      <c r="J729" s="127" t="s">
        <v>317</v>
      </c>
    </row>
    <row r="730" spans="1:10" ht="37.5" customHeight="1" x14ac:dyDescent="0.4">
      <c r="A730" s="116">
        <v>700</v>
      </c>
      <c r="B730" s="127" t="s">
        <v>2531</v>
      </c>
      <c r="C730" s="130"/>
      <c r="D730" s="406" t="s">
        <v>332</v>
      </c>
      <c r="E730" s="129"/>
      <c r="F730" s="328" t="s">
        <v>316</v>
      </c>
      <c r="G730" s="116" t="s">
        <v>15</v>
      </c>
      <c r="H730" s="158"/>
      <c r="I730" s="123"/>
      <c r="J730" s="127" t="s">
        <v>317</v>
      </c>
    </row>
    <row r="731" spans="1:10" ht="37.5" customHeight="1" x14ac:dyDescent="0.4">
      <c r="A731" s="116">
        <v>701</v>
      </c>
      <c r="B731" s="127" t="s">
        <v>2531</v>
      </c>
      <c r="C731" s="130"/>
      <c r="D731" s="406" t="s">
        <v>333</v>
      </c>
      <c r="E731" s="129"/>
      <c r="F731" s="328" t="s">
        <v>316</v>
      </c>
      <c r="G731" s="116" t="s">
        <v>15</v>
      </c>
      <c r="H731" s="158"/>
      <c r="I731" s="123"/>
      <c r="J731" s="127" t="s">
        <v>317</v>
      </c>
    </row>
    <row r="732" spans="1:10" ht="37.5" customHeight="1" x14ac:dyDescent="0.4">
      <c r="A732" s="116">
        <v>702</v>
      </c>
      <c r="B732" s="127" t="s">
        <v>2531</v>
      </c>
      <c r="C732" s="130"/>
      <c r="D732" s="406" t="s">
        <v>334</v>
      </c>
      <c r="E732" s="129"/>
      <c r="F732" s="328" t="s">
        <v>316</v>
      </c>
      <c r="G732" s="116" t="s">
        <v>15</v>
      </c>
      <c r="H732" s="158"/>
      <c r="I732" s="123"/>
      <c r="J732" s="127" t="s">
        <v>317</v>
      </c>
    </row>
    <row r="733" spans="1:10" ht="37.5" customHeight="1" x14ac:dyDescent="0.4">
      <c r="A733" s="116">
        <v>703</v>
      </c>
      <c r="B733" s="127" t="s">
        <v>2531</v>
      </c>
      <c r="C733" s="130"/>
      <c r="D733" s="406" t="s">
        <v>335</v>
      </c>
      <c r="E733" s="129"/>
      <c r="F733" s="328" t="s">
        <v>316</v>
      </c>
      <c r="G733" s="116" t="s">
        <v>15</v>
      </c>
      <c r="H733" s="158"/>
      <c r="I733" s="123"/>
      <c r="J733" s="127" t="s">
        <v>317</v>
      </c>
    </row>
    <row r="734" spans="1:10" ht="37.5" customHeight="1" x14ac:dyDescent="0.4">
      <c r="A734" s="116">
        <v>704</v>
      </c>
      <c r="B734" s="127" t="s">
        <v>2531</v>
      </c>
      <c r="C734" s="130"/>
      <c r="D734" s="412" t="s">
        <v>1697</v>
      </c>
      <c r="E734" s="129">
        <v>2025</v>
      </c>
      <c r="F734" s="328" t="s">
        <v>29</v>
      </c>
      <c r="G734" s="116" t="s">
        <v>15</v>
      </c>
      <c r="H734" s="158"/>
      <c r="I734" s="157" t="s">
        <v>2779</v>
      </c>
      <c r="J734" s="127"/>
    </row>
    <row r="735" spans="1:10" ht="37.5" customHeight="1" x14ac:dyDescent="0.4">
      <c r="A735" s="116">
        <v>705</v>
      </c>
      <c r="B735" s="127" t="s">
        <v>2531</v>
      </c>
      <c r="C735" s="130"/>
      <c r="D735" s="412" t="s">
        <v>1697</v>
      </c>
      <c r="E735" s="129">
        <v>2025</v>
      </c>
      <c r="F735" s="328" t="s">
        <v>29</v>
      </c>
      <c r="G735" s="116" t="s">
        <v>15</v>
      </c>
      <c r="H735" s="158"/>
      <c r="I735" s="157" t="s">
        <v>2780</v>
      </c>
      <c r="J735" s="127"/>
    </row>
    <row r="736" spans="1:10" ht="37.5" customHeight="1" x14ac:dyDescent="0.4">
      <c r="A736" s="116">
        <v>706</v>
      </c>
      <c r="B736" s="127" t="s">
        <v>2531</v>
      </c>
      <c r="C736" s="130"/>
      <c r="D736" s="412" t="s">
        <v>2769</v>
      </c>
      <c r="E736" s="129">
        <v>2025</v>
      </c>
      <c r="F736" s="328" t="s">
        <v>29</v>
      </c>
      <c r="G736" s="116" t="s">
        <v>15</v>
      </c>
      <c r="H736" s="158"/>
      <c r="I736" s="157" t="s">
        <v>14</v>
      </c>
      <c r="J736" s="127"/>
    </row>
    <row r="737" spans="1:10" ht="37.5" customHeight="1" x14ac:dyDescent="0.4">
      <c r="A737" s="116">
        <v>707</v>
      </c>
      <c r="B737" s="127" t="s">
        <v>2531</v>
      </c>
      <c r="C737" s="116"/>
      <c r="D737" s="406" t="s">
        <v>1787</v>
      </c>
      <c r="E737" s="127">
        <v>2014</v>
      </c>
      <c r="F737" s="176" t="s">
        <v>29</v>
      </c>
      <c r="G737" s="116" t="s">
        <v>15</v>
      </c>
      <c r="H737" s="116"/>
      <c r="I737" s="123"/>
      <c r="J737" s="127" t="s">
        <v>1769</v>
      </c>
    </row>
    <row r="738" spans="1:10" ht="37.5" customHeight="1" x14ac:dyDescent="0.4">
      <c r="A738" s="116">
        <v>708</v>
      </c>
      <c r="B738" s="127" t="s">
        <v>2531</v>
      </c>
      <c r="C738" s="116"/>
      <c r="D738" s="406" t="s">
        <v>1759</v>
      </c>
      <c r="E738" s="127"/>
      <c r="F738" s="176" t="s">
        <v>29</v>
      </c>
      <c r="G738" s="116" t="s">
        <v>15</v>
      </c>
      <c r="H738" s="116"/>
      <c r="I738" s="123"/>
      <c r="J738" s="127" t="s">
        <v>1769</v>
      </c>
    </row>
    <row r="739" spans="1:10" ht="37.5" customHeight="1" x14ac:dyDescent="0.4">
      <c r="A739" s="116">
        <v>709</v>
      </c>
      <c r="B739" s="127" t="s">
        <v>2531</v>
      </c>
      <c r="C739" s="116"/>
      <c r="D739" s="406" t="s">
        <v>1747</v>
      </c>
      <c r="E739" s="127">
        <v>2023</v>
      </c>
      <c r="F739" s="176" t="s">
        <v>29</v>
      </c>
      <c r="G739" s="116" t="s">
        <v>15</v>
      </c>
      <c r="H739" s="116"/>
      <c r="I739" s="123"/>
      <c r="J739" s="127" t="s">
        <v>339</v>
      </c>
    </row>
    <row r="740" spans="1:10" ht="37.5" customHeight="1" x14ac:dyDescent="0.4">
      <c r="A740" s="116">
        <v>710</v>
      </c>
      <c r="B740" s="127" t="s">
        <v>2531</v>
      </c>
      <c r="C740" s="116"/>
      <c r="D740" s="406" t="s">
        <v>1787</v>
      </c>
      <c r="E740" s="127">
        <v>2023</v>
      </c>
      <c r="F740" s="176" t="s">
        <v>29</v>
      </c>
      <c r="G740" s="116" t="s">
        <v>15</v>
      </c>
      <c r="H740" s="116"/>
      <c r="I740" s="123"/>
      <c r="J740" s="127" t="s">
        <v>339</v>
      </c>
    </row>
    <row r="741" spans="1:10" ht="37.5" customHeight="1" x14ac:dyDescent="0.4">
      <c r="A741" s="116">
        <v>711</v>
      </c>
      <c r="B741" s="127" t="s">
        <v>2531</v>
      </c>
      <c r="C741" s="116"/>
      <c r="D741" s="406" t="s">
        <v>1760</v>
      </c>
      <c r="E741" s="127">
        <v>2023</v>
      </c>
      <c r="F741" s="176" t="s">
        <v>29</v>
      </c>
      <c r="G741" s="116" t="s">
        <v>15</v>
      </c>
      <c r="H741" s="116"/>
      <c r="I741" s="123"/>
      <c r="J741" s="127" t="s">
        <v>339</v>
      </c>
    </row>
    <row r="742" spans="1:10" ht="37.5" customHeight="1" x14ac:dyDescent="0.4">
      <c r="A742" s="116">
        <v>712</v>
      </c>
      <c r="B742" s="127" t="s">
        <v>2531</v>
      </c>
      <c r="C742" s="116"/>
      <c r="D742" s="406" t="s">
        <v>1747</v>
      </c>
      <c r="E742" s="127">
        <v>2023</v>
      </c>
      <c r="F742" s="176" t="s">
        <v>29</v>
      </c>
      <c r="G742" s="116" t="s">
        <v>15</v>
      </c>
      <c r="H742" s="116"/>
      <c r="I742" s="123"/>
      <c r="J742" s="127" t="s">
        <v>1771</v>
      </c>
    </row>
    <row r="743" spans="1:10" ht="37.5" customHeight="1" x14ac:dyDescent="0.4">
      <c r="A743" s="116">
        <v>713</v>
      </c>
      <c r="B743" s="127" t="s">
        <v>2531</v>
      </c>
      <c r="C743" s="116"/>
      <c r="D743" s="406" t="s">
        <v>1694</v>
      </c>
      <c r="E743" s="129"/>
      <c r="F743" s="176" t="s">
        <v>29</v>
      </c>
      <c r="G743" s="116" t="s">
        <v>15</v>
      </c>
      <c r="H743" s="116"/>
      <c r="I743" s="123"/>
      <c r="J743" s="127" t="s">
        <v>1771</v>
      </c>
    </row>
    <row r="744" spans="1:10" ht="37.5" customHeight="1" x14ac:dyDescent="0.4">
      <c r="A744" s="116">
        <v>714</v>
      </c>
      <c r="B744" s="127" t="s">
        <v>2531</v>
      </c>
      <c r="C744" s="116"/>
      <c r="D744" s="406" t="s">
        <v>1748</v>
      </c>
      <c r="E744" s="127">
        <v>2023</v>
      </c>
      <c r="F744" s="176" t="s">
        <v>29</v>
      </c>
      <c r="G744" s="116" t="s">
        <v>15</v>
      </c>
      <c r="H744" s="116"/>
      <c r="I744" s="123"/>
      <c r="J744" s="127" t="s">
        <v>1761</v>
      </c>
    </row>
    <row r="745" spans="1:10" ht="37.5" customHeight="1" x14ac:dyDescent="0.4">
      <c r="A745" s="116">
        <v>715</v>
      </c>
      <c r="B745" s="127" t="s">
        <v>2531</v>
      </c>
      <c r="C745" s="116"/>
      <c r="D745" s="406" t="s">
        <v>338</v>
      </c>
      <c r="E745" s="127">
        <v>2023</v>
      </c>
      <c r="F745" s="176" t="s">
        <v>29</v>
      </c>
      <c r="G745" s="116" t="s">
        <v>15</v>
      </c>
      <c r="H745" s="116"/>
      <c r="I745" s="123"/>
      <c r="J745" s="127" t="s">
        <v>1761</v>
      </c>
    </row>
    <row r="746" spans="1:10" ht="37.5" customHeight="1" x14ac:dyDescent="0.4">
      <c r="A746" s="116">
        <v>716</v>
      </c>
      <c r="B746" s="127" t="s">
        <v>2531</v>
      </c>
      <c r="C746" s="116"/>
      <c r="D746" s="406" t="s">
        <v>2541</v>
      </c>
      <c r="E746" s="127">
        <v>2023</v>
      </c>
      <c r="F746" s="176" t="s">
        <v>29</v>
      </c>
      <c r="G746" s="116" t="s">
        <v>15</v>
      </c>
      <c r="H746" s="116"/>
      <c r="I746" s="123"/>
      <c r="J746" s="127" t="s">
        <v>1761</v>
      </c>
    </row>
    <row r="747" spans="1:10" ht="37.5" customHeight="1" x14ac:dyDescent="0.4">
      <c r="A747" s="116">
        <v>717</v>
      </c>
      <c r="B747" s="127" t="s">
        <v>2531</v>
      </c>
      <c r="C747" s="116"/>
      <c r="D747" s="406" t="s">
        <v>1766</v>
      </c>
      <c r="E747" s="127">
        <v>2023</v>
      </c>
      <c r="F747" s="176" t="s">
        <v>29</v>
      </c>
      <c r="G747" s="116" t="s">
        <v>15</v>
      </c>
      <c r="H747" s="116"/>
      <c r="I747" s="123"/>
      <c r="J747" s="127" t="s">
        <v>1762</v>
      </c>
    </row>
    <row r="748" spans="1:10" ht="37.5" customHeight="1" x14ac:dyDescent="0.4">
      <c r="A748" s="116">
        <v>718</v>
      </c>
      <c r="B748" s="127" t="s">
        <v>2531</v>
      </c>
      <c r="C748" s="116"/>
      <c r="D748" s="406" t="s">
        <v>1763</v>
      </c>
      <c r="E748" s="127">
        <v>2023</v>
      </c>
      <c r="F748" s="176" t="s">
        <v>29</v>
      </c>
      <c r="G748" s="116" t="s">
        <v>15</v>
      </c>
      <c r="H748" s="116"/>
      <c r="I748" s="123"/>
      <c r="J748" s="127" t="s">
        <v>1762</v>
      </c>
    </row>
    <row r="749" spans="1:10" ht="37.5" customHeight="1" x14ac:dyDescent="0.4">
      <c r="A749" s="116">
        <v>719</v>
      </c>
      <c r="B749" s="127" t="s">
        <v>2531</v>
      </c>
      <c r="C749" s="116"/>
      <c r="D749" s="406" t="s">
        <v>1763</v>
      </c>
      <c r="E749" s="127">
        <v>2023</v>
      </c>
      <c r="F749" s="176" t="s">
        <v>29</v>
      </c>
      <c r="G749" s="116" t="s">
        <v>15</v>
      </c>
      <c r="H749" s="116"/>
      <c r="I749" s="123"/>
      <c r="J749" s="127" t="s">
        <v>1762</v>
      </c>
    </row>
    <row r="750" spans="1:10" ht="37.5" customHeight="1" x14ac:dyDescent="0.4">
      <c r="A750" s="116">
        <v>720</v>
      </c>
      <c r="B750" s="127" t="s">
        <v>2531</v>
      </c>
      <c r="C750" s="116"/>
      <c r="D750" s="406" t="s">
        <v>1760</v>
      </c>
      <c r="E750" s="127">
        <v>2023</v>
      </c>
      <c r="F750" s="176" t="s">
        <v>29</v>
      </c>
      <c r="G750" s="116" t="s">
        <v>15</v>
      </c>
      <c r="H750" s="116"/>
      <c r="I750" s="123"/>
      <c r="J750" s="127" t="s">
        <v>1764</v>
      </c>
    </row>
    <row r="751" spans="1:10" ht="37.5" customHeight="1" x14ac:dyDescent="0.4">
      <c r="A751" s="116">
        <v>721</v>
      </c>
      <c r="B751" s="127" t="s">
        <v>2531</v>
      </c>
      <c r="C751" s="116"/>
      <c r="D751" s="406" t="s">
        <v>1765</v>
      </c>
      <c r="E751" s="127">
        <v>2023</v>
      </c>
      <c r="F751" s="176" t="s">
        <v>29</v>
      </c>
      <c r="G751" s="116" t="s">
        <v>15</v>
      </c>
      <c r="H751" s="116"/>
      <c r="I751" s="123"/>
      <c r="J751" s="127" t="s">
        <v>1764</v>
      </c>
    </row>
    <row r="752" spans="1:10" ht="37.5" customHeight="1" x14ac:dyDescent="0.4">
      <c r="A752" s="116">
        <v>722</v>
      </c>
      <c r="B752" s="127" t="s">
        <v>2531</v>
      </c>
      <c r="C752" s="116"/>
      <c r="D752" s="406" t="s">
        <v>1765</v>
      </c>
      <c r="E752" s="127">
        <v>2023</v>
      </c>
      <c r="F752" s="176" t="s">
        <v>29</v>
      </c>
      <c r="G752" s="116" t="s">
        <v>15</v>
      </c>
      <c r="H752" s="116"/>
      <c r="I752" s="123"/>
      <c r="J752" s="127" t="s">
        <v>1768</v>
      </c>
    </row>
    <row r="753" spans="1:10" ht="37.5" customHeight="1" x14ac:dyDescent="0.4">
      <c r="A753" s="116">
        <v>723</v>
      </c>
      <c r="B753" s="127" t="s">
        <v>2531</v>
      </c>
      <c r="C753" s="116"/>
      <c r="D753" s="406" t="s">
        <v>340</v>
      </c>
      <c r="E753" s="127">
        <v>2023</v>
      </c>
      <c r="F753" s="176" t="s">
        <v>29</v>
      </c>
      <c r="G753" s="116" t="s">
        <v>15</v>
      </c>
      <c r="H753" s="116"/>
      <c r="I753" s="123"/>
      <c r="J753" s="127" t="s">
        <v>341</v>
      </c>
    </row>
    <row r="754" spans="1:10" ht="37.5" customHeight="1" x14ac:dyDescent="0.4">
      <c r="A754" s="116">
        <v>724</v>
      </c>
      <c r="B754" s="127" t="s">
        <v>2531</v>
      </c>
      <c r="C754" s="116"/>
      <c r="D754" s="406" t="s">
        <v>1767</v>
      </c>
      <c r="E754" s="127">
        <v>2023</v>
      </c>
      <c r="F754" s="176" t="s">
        <v>29</v>
      </c>
      <c r="G754" s="116" t="s">
        <v>15</v>
      </c>
      <c r="H754" s="116"/>
      <c r="I754" s="123"/>
      <c r="J754" s="127" t="s">
        <v>341</v>
      </c>
    </row>
    <row r="755" spans="1:10" ht="37.5" customHeight="1" x14ac:dyDescent="0.4">
      <c r="A755" s="116">
        <v>725</v>
      </c>
      <c r="B755" s="127" t="s">
        <v>2531</v>
      </c>
      <c r="C755" s="116"/>
      <c r="D755" s="406" t="s">
        <v>1767</v>
      </c>
      <c r="E755" s="127">
        <v>2023</v>
      </c>
      <c r="F755" s="176" t="s">
        <v>29</v>
      </c>
      <c r="G755" s="116" t="s">
        <v>15</v>
      </c>
      <c r="H755" s="116"/>
      <c r="I755" s="123"/>
      <c r="J755" s="127" t="s">
        <v>341</v>
      </c>
    </row>
    <row r="756" spans="1:10" ht="37.5" customHeight="1" x14ac:dyDescent="0.4">
      <c r="A756" s="116">
        <v>726</v>
      </c>
      <c r="B756" s="127" t="s">
        <v>2531</v>
      </c>
      <c r="C756" s="116"/>
      <c r="D756" s="406" t="s">
        <v>1749</v>
      </c>
      <c r="E756" s="127">
        <v>2024</v>
      </c>
      <c r="F756" s="176" t="s">
        <v>29</v>
      </c>
      <c r="G756" s="116" t="s">
        <v>15</v>
      </c>
      <c r="H756" s="116"/>
      <c r="I756" s="123"/>
      <c r="J756" s="127" t="s">
        <v>1764</v>
      </c>
    </row>
    <row r="757" spans="1:10" ht="37.5" customHeight="1" x14ac:dyDescent="0.4">
      <c r="A757" s="116">
        <v>727</v>
      </c>
      <c r="B757" s="127" t="s">
        <v>2531</v>
      </c>
      <c r="C757" s="116"/>
      <c r="D757" s="406" t="s">
        <v>1749</v>
      </c>
      <c r="E757" s="127">
        <v>2025</v>
      </c>
      <c r="F757" s="176" t="s">
        <v>29</v>
      </c>
      <c r="G757" s="116" t="s">
        <v>15</v>
      </c>
      <c r="H757" s="116"/>
      <c r="I757" s="123"/>
      <c r="J757" s="127" t="s">
        <v>1764</v>
      </c>
    </row>
    <row r="758" spans="1:10" ht="37.5" customHeight="1" x14ac:dyDescent="0.4">
      <c r="A758" s="116">
        <v>728</v>
      </c>
      <c r="B758" s="127" t="s">
        <v>2531</v>
      </c>
      <c r="C758" s="116"/>
      <c r="D758" s="406" t="s">
        <v>1749</v>
      </c>
      <c r="E758" s="127">
        <v>2026</v>
      </c>
      <c r="F758" s="176" t="s">
        <v>29</v>
      </c>
      <c r="G758" s="116" t="s">
        <v>15</v>
      </c>
      <c r="H758" s="116"/>
      <c r="I758" s="123"/>
      <c r="J758" s="127" t="s">
        <v>14</v>
      </c>
    </row>
    <row r="759" spans="1:10" ht="37.5" customHeight="1" x14ac:dyDescent="0.4">
      <c r="A759" s="116">
        <v>729</v>
      </c>
      <c r="B759" s="127" t="s">
        <v>2531</v>
      </c>
      <c r="C759" s="116"/>
      <c r="D759" s="406" t="s">
        <v>1749</v>
      </c>
      <c r="E759" s="127">
        <v>2027</v>
      </c>
      <c r="F759" s="176" t="s">
        <v>29</v>
      </c>
      <c r="G759" s="116" t="s">
        <v>15</v>
      </c>
      <c r="H759" s="116"/>
      <c r="I759" s="123"/>
      <c r="J759" s="127" t="s">
        <v>14</v>
      </c>
    </row>
    <row r="760" spans="1:10" ht="37.5" customHeight="1" x14ac:dyDescent="0.4">
      <c r="A760" s="116">
        <v>730</v>
      </c>
      <c r="B760" s="127" t="s">
        <v>2531</v>
      </c>
      <c r="C760" s="116"/>
      <c r="D760" s="406" t="s">
        <v>1749</v>
      </c>
      <c r="E760" s="127">
        <v>2023</v>
      </c>
      <c r="F760" s="176" t="s">
        <v>29</v>
      </c>
      <c r="G760" s="116" t="s">
        <v>15</v>
      </c>
      <c r="H760" s="116"/>
      <c r="I760" s="123"/>
      <c r="J760" s="127" t="s">
        <v>14</v>
      </c>
    </row>
    <row r="761" spans="1:10" ht="37.5" customHeight="1" x14ac:dyDescent="0.4">
      <c r="A761" s="116">
        <v>731</v>
      </c>
      <c r="B761" s="127" t="s">
        <v>2531</v>
      </c>
      <c r="C761" s="116"/>
      <c r="D761" s="406" t="s">
        <v>17</v>
      </c>
      <c r="E761" s="127">
        <v>2024</v>
      </c>
      <c r="F761" s="176" t="s">
        <v>29</v>
      </c>
      <c r="G761" s="116"/>
      <c r="H761" s="116" t="s">
        <v>15</v>
      </c>
      <c r="I761" s="123"/>
      <c r="J761" s="127" t="s">
        <v>14</v>
      </c>
    </row>
    <row r="762" spans="1:10" ht="37.5" customHeight="1" x14ac:dyDescent="0.4">
      <c r="A762" s="116">
        <v>732</v>
      </c>
      <c r="B762" s="127" t="s">
        <v>2531</v>
      </c>
      <c r="C762" s="116"/>
      <c r="D762" s="406" t="s">
        <v>336</v>
      </c>
      <c r="E762" s="127">
        <v>2014</v>
      </c>
      <c r="F762" s="176" t="s">
        <v>29</v>
      </c>
      <c r="G762" s="116"/>
      <c r="H762" s="116" t="s">
        <v>15</v>
      </c>
      <c r="I762" s="123"/>
      <c r="J762" s="127" t="s">
        <v>337</v>
      </c>
    </row>
    <row r="763" spans="1:10" ht="37.5" customHeight="1" x14ac:dyDescent="0.4">
      <c r="A763" s="116">
        <v>733</v>
      </c>
      <c r="B763" s="127" t="s">
        <v>2531</v>
      </c>
      <c r="C763" s="116"/>
      <c r="D763" s="406" t="s">
        <v>342</v>
      </c>
      <c r="E763" s="127">
        <v>2018</v>
      </c>
      <c r="F763" s="176" t="s">
        <v>29</v>
      </c>
      <c r="G763" s="116"/>
      <c r="H763" s="116" t="s">
        <v>15</v>
      </c>
      <c r="I763" s="123"/>
      <c r="J763" s="127" t="s">
        <v>14</v>
      </c>
    </row>
    <row r="764" spans="1:10" ht="37.5" customHeight="1" x14ac:dyDescent="0.4">
      <c r="A764" s="116">
        <v>734</v>
      </c>
      <c r="B764" s="127" t="s">
        <v>2531</v>
      </c>
      <c r="C764" s="116"/>
      <c r="D764" s="406" t="s">
        <v>343</v>
      </c>
      <c r="E764" s="127">
        <v>2010</v>
      </c>
      <c r="F764" s="328" t="s">
        <v>234</v>
      </c>
      <c r="G764" s="116"/>
      <c r="H764" s="116" t="s">
        <v>15</v>
      </c>
      <c r="I764" s="123"/>
      <c r="J764" s="127" t="s">
        <v>344</v>
      </c>
    </row>
    <row r="765" spans="1:10" ht="37.5" customHeight="1" x14ac:dyDescent="0.4">
      <c r="A765" s="116">
        <v>735</v>
      </c>
      <c r="B765" s="127" t="s">
        <v>2531</v>
      </c>
      <c r="C765" s="116"/>
      <c r="D765" s="406" t="s">
        <v>345</v>
      </c>
      <c r="E765" s="127">
        <v>2010</v>
      </c>
      <c r="F765" s="328" t="s">
        <v>234</v>
      </c>
      <c r="G765" s="116"/>
      <c r="H765" s="116" t="s">
        <v>15</v>
      </c>
      <c r="I765" s="123"/>
      <c r="J765" s="127" t="s">
        <v>344</v>
      </c>
    </row>
    <row r="766" spans="1:10" ht="37.5" customHeight="1" x14ac:dyDescent="0.4">
      <c r="A766" s="116">
        <v>736</v>
      </c>
      <c r="B766" s="127" t="s">
        <v>2531</v>
      </c>
      <c r="C766" s="116"/>
      <c r="D766" s="406" t="s">
        <v>343</v>
      </c>
      <c r="E766" s="127">
        <v>2010</v>
      </c>
      <c r="F766" s="328" t="s">
        <v>234</v>
      </c>
      <c r="G766" s="116"/>
      <c r="H766" s="116" t="s">
        <v>15</v>
      </c>
      <c r="I766" s="123"/>
      <c r="J766" s="127" t="s">
        <v>346</v>
      </c>
    </row>
    <row r="767" spans="1:10" ht="37.5" customHeight="1" x14ac:dyDescent="0.4">
      <c r="A767" s="116">
        <v>737</v>
      </c>
      <c r="B767" s="127" t="s">
        <v>2531</v>
      </c>
      <c r="C767" s="116"/>
      <c r="D767" s="406" t="s">
        <v>345</v>
      </c>
      <c r="E767" s="127">
        <v>2010</v>
      </c>
      <c r="F767" s="328" t="s">
        <v>234</v>
      </c>
      <c r="G767" s="116"/>
      <c r="H767" s="116" t="s">
        <v>15</v>
      </c>
      <c r="I767" s="123"/>
      <c r="J767" s="127" t="s">
        <v>346</v>
      </c>
    </row>
    <row r="768" spans="1:10" ht="37.5" customHeight="1" x14ac:dyDescent="0.4">
      <c r="A768" s="116">
        <v>738</v>
      </c>
      <c r="B768" s="127" t="s">
        <v>2531</v>
      </c>
      <c r="C768" s="116"/>
      <c r="D768" s="406" t="s">
        <v>343</v>
      </c>
      <c r="E768" s="127">
        <v>2010</v>
      </c>
      <c r="F768" s="328" t="s">
        <v>234</v>
      </c>
      <c r="G768" s="116"/>
      <c r="H768" s="116" t="s">
        <v>15</v>
      </c>
      <c r="I768" s="123"/>
      <c r="J768" s="127" t="s">
        <v>347</v>
      </c>
    </row>
    <row r="769" spans="1:10" ht="37.5" customHeight="1" x14ac:dyDescent="0.4">
      <c r="A769" s="116">
        <v>739</v>
      </c>
      <c r="B769" s="127" t="s">
        <v>2531</v>
      </c>
      <c r="C769" s="116"/>
      <c r="D769" s="406" t="s">
        <v>345</v>
      </c>
      <c r="E769" s="127">
        <v>2010</v>
      </c>
      <c r="F769" s="328" t="s">
        <v>234</v>
      </c>
      <c r="G769" s="116"/>
      <c r="H769" s="116" t="s">
        <v>15</v>
      </c>
      <c r="I769" s="123"/>
      <c r="J769" s="127" t="s">
        <v>347</v>
      </c>
    </row>
    <row r="770" spans="1:10" ht="37.5" customHeight="1" x14ac:dyDescent="0.4">
      <c r="A770" s="116">
        <v>740</v>
      </c>
      <c r="B770" s="127" t="s">
        <v>2531</v>
      </c>
      <c r="C770" s="116"/>
      <c r="D770" s="406" t="s">
        <v>314</v>
      </c>
      <c r="E770" s="127">
        <v>2010</v>
      </c>
      <c r="F770" s="328" t="s">
        <v>234</v>
      </c>
      <c r="G770" s="116"/>
      <c r="H770" s="116" t="s">
        <v>15</v>
      </c>
      <c r="I770" s="123"/>
      <c r="J770" s="127" t="s">
        <v>348</v>
      </c>
    </row>
    <row r="771" spans="1:10" ht="37.5" customHeight="1" x14ac:dyDescent="0.4">
      <c r="A771" s="116">
        <v>741</v>
      </c>
      <c r="B771" s="127" t="s">
        <v>2531</v>
      </c>
      <c r="C771" s="116"/>
      <c r="D771" s="406" t="s">
        <v>349</v>
      </c>
      <c r="E771" s="127">
        <v>2023</v>
      </c>
      <c r="F771" s="116" t="s">
        <v>235</v>
      </c>
      <c r="G771" s="203" t="s">
        <v>15</v>
      </c>
      <c r="H771" s="116"/>
      <c r="I771" s="123"/>
      <c r="J771" s="127" t="s">
        <v>239</v>
      </c>
    </row>
    <row r="772" spans="1:10" ht="37.5" customHeight="1" x14ac:dyDescent="0.4">
      <c r="A772" s="116">
        <v>742</v>
      </c>
      <c r="B772" s="127" t="s">
        <v>2531</v>
      </c>
      <c r="C772" s="117"/>
      <c r="D772" s="406" t="s">
        <v>350</v>
      </c>
      <c r="E772" s="124">
        <v>2024</v>
      </c>
      <c r="F772" s="117" t="s">
        <v>235</v>
      </c>
      <c r="G772" s="203" t="s">
        <v>15</v>
      </c>
      <c r="H772" s="117"/>
      <c r="I772" s="123"/>
      <c r="J772" s="127" t="s">
        <v>351</v>
      </c>
    </row>
    <row r="773" spans="1:10" ht="37.5" customHeight="1" x14ac:dyDescent="0.4">
      <c r="A773" s="116">
        <v>743</v>
      </c>
      <c r="B773" s="127" t="s">
        <v>2531</v>
      </c>
      <c r="C773" s="116"/>
      <c r="D773" s="406" t="s">
        <v>2210</v>
      </c>
      <c r="E773" s="127"/>
      <c r="F773" s="328" t="s">
        <v>2121</v>
      </c>
      <c r="G773" s="203" t="s">
        <v>15</v>
      </c>
      <c r="H773" s="116" t="s">
        <v>11</v>
      </c>
      <c r="I773" s="123"/>
      <c r="J773" s="127" t="s">
        <v>351</v>
      </c>
    </row>
    <row r="774" spans="1:10" ht="37.5" customHeight="1" x14ac:dyDescent="0.4">
      <c r="A774" s="116">
        <v>744</v>
      </c>
      <c r="B774" s="127" t="s">
        <v>2531</v>
      </c>
      <c r="C774" s="116"/>
      <c r="D774" s="406" t="s">
        <v>2210</v>
      </c>
      <c r="E774" s="127"/>
      <c r="F774" s="328" t="s">
        <v>2121</v>
      </c>
      <c r="G774" s="203" t="s">
        <v>15</v>
      </c>
      <c r="H774" s="116"/>
      <c r="I774" s="123"/>
      <c r="J774" s="127" t="s">
        <v>351</v>
      </c>
    </row>
    <row r="775" spans="1:10" ht="37.5" customHeight="1" x14ac:dyDescent="0.4">
      <c r="A775" s="116">
        <v>745</v>
      </c>
      <c r="B775" s="127" t="s">
        <v>2531</v>
      </c>
      <c r="C775" s="116"/>
      <c r="D775" s="406" t="s">
        <v>2210</v>
      </c>
      <c r="E775" s="127"/>
      <c r="F775" s="328" t="s">
        <v>2121</v>
      </c>
      <c r="G775" s="203" t="s">
        <v>15</v>
      </c>
      <c r="H775" s="116"/>
      <c r="I775" s="123"/>
      <c r="J775" s="127" t="s">
        <v>351</v>
      </c>
    </row>
    <row r="776" spans="1:10" ht="37.5" customHeight="1" x14ac:dyDescent="0.4">
      <c r="A776" s="116">
        <v>746</v>
      </c>
      <c r="B776" s="127" t="s">
        <v>2531</v>
      </c>
      <c r="C776" s="116"/>
      <c r="D776" s="406" t="s">
        <v>2210</v>
      </c>
      <c r="E776" s="127"/>
      <c r="F776" s="328" t="s">
        <v>2121</v>
      </c>
      <c r="G776" s="203" t="s">
        <v>15</v>
      </c>
      <c r="H776" s="116"/>
      <c r="I776" s="123"/>
      <c r="J776" s="127" t="s">
        <v>351</v>
      </c>
    </row>
    <row r="777" spans="1:10" ht="37.5" customHeight="1" x14ac:dyDescent="0.4">
      <c r="A777" s="116">
        <v>747</v>
      </c>
      <c r="B777" s="127" t="s">
        <v>2531</v>
      </c>
      <c r="C777" s="116"/>
      <c r="D777" s="406" t="s">
        <v>2210</v>
      </c>
      <c r="E777" s="127"/>
      <c r="F777" s="328" t="s">
        <v>2121</v>
      </c>
      <c r="G777" s="203" t="s">
        <v>15</v>
      </c>
      <c r="H777" s="116"/>
      <c r="I777" s="123"/>
      <c r="J777" s="127" t="s">
        <v>351</v>
      </c>
    </row>
    <row r="778" spans="1:10" ht="37.5" customHeight="1" x14ac:dyDescent="0.4">
      <c r="A778" s="116">
        <v>748</v>
      </c>
      <c r="B778" s="127" t="s">
        <v>2531</v>
      </c>
      <c r="C778" s="116"/>
      <c r="D778" s="406" t="s">
        <v>2210</v>
      </c>
      <c r="E778" s="127"/>
      <c r="F778" s="328" t="s">
        <v>2121</v>
      </c>
      <c r="G778" s="203" t="s">
        <v>15</v>
      </c>
      <c r="H778" s="116"/>
      <c r="I778" s="123"/>
      <c r="J778" s="127" t="s">
        <v>351</v>
      </c>
    </row>
    <row r="779" spans="1:10" ht="37.5" customHeight="1" x14ac:dyDescent="0.4">
      <c r="A779" s="116">
        <v>749</v>
      </c>
      <c r="B779" s="127" t="s">
        <v>2531</v>
      </c>
      <c r="C779" s="116"/>
      <c r="D779" s="406" t="s">
        <v>2210</v>
      </c>
      <c r="E779" s="127"/>
      <c r="F779" s="328" t="s">
        <v>2121</v>
      </c>
      <c r="G779" s="203" t="s">
        <v>15</v>
      </c>
      <c r="H779" s="116"/>
      <c r="I779" s="123"/>
      <c r="J779" s="127" t="s">
        <v>351</v>
      </c>
    </row>
    <row r="780" spans="1:10" ht="37.5" customHeight="1" x14ac:dyDescent="0.4">
      <c r="A780" s="116">
        <v>750</v>
      </c>
      <c r="B780" s="127" t="s">
        <v>2531</v>
      </c>
      <c r="C780" s="116"/>
      <c r="D780" s="406" t="s">
        <v>2210</v>
      </c>
      <c r="E780" s="127"/>
      <c r="F780" s="328" t="s">
        <v>2121</v>
      </c>
      <c r="G780" s="203" t="s">
        <v>15</v>
      </c>
      <c r="H780" s="116"/>
      <c r="I780" s="123"/>
      <c r="J780" s="127" t="s">
        <v>351</v>
      </c>
    </row>
    <row r="781" spans="1:10" ht="37.5" customHeight="1" x14ac:dyDescent="0.4">
      <c r="A781" s="116">
        <v>751</v>
      </c>
      <c r="B781" s="127" t="s">
        <v>2531</v>
      </c>
      <c r="C781" s="116"/>
      <c r="D781" s="406" t="s">
        <v>2210</v>
      </c>
      <c r="E781" s="127"/>
      <c r="F781" s="328" t="s">
        <v>2121</v>
      </c>
      <c r="G781" s="203" t="s">
        <v>15</v>
      </c>
      <c r="H781" s="116"/>
      <c r="I781" s="123"/>
      <c r="J781" s="127" t="s">
        <v>351</v>
      </c>
    </row>
    <row r="782" spans="1:10" ht="37.5" customHeight="1" x14ac:dyDescent="0.4">
      <c r="A782" s="116">
        <v>752</v>
      </c>
      <c r="B782" s="127" t="s">
        <v>2531</v>
      </c>
      <c r="C782" s="116"/>
      <c r="D782" s="406" t="s">
        <v>2210</v>
      </c>
      <c r="E782" s="127"/>
      <c r="F782" s="328" t="s">
        <v>2121</v>
      </c>
      <c r="G782" s="203" t="s">
        <v>15</v>
      </c>
      <c r="H782" s="116"/>
      <c r="I782" s="123"/>
      <c r="J782" s="127" t="s">
        <v>351</v>
      </c>
    </row>
    <row r="783" spans="1:10" ht="37.5" customHeight="1" x14ac:dyDescent="0.4">
      <c r="A783" s="116">
        <v>753</v>
      </c>
      <c r="B783" s="127" t="s">
        <v>2531</v>
      </c>
      <c r="C783" s="116"/>
      <c r="D783" s="406" t="s">
        <v>2210</v>
      </c>
      <c r="E783" s="127"/>
      <c r="F783" s="328" t="s">
        <v>2121</v>
      </c>
      <c r="G783" s="203" t="s">
        <v>15</v>
      </c>
      <c r="H783" s="116"/>
      <c r="I783" s="123"/>
      <c r="J783" s="127" t="s">
        <v>351</v>
      </c>
    </row>
    <row r="784" spans="1:10" ht="37.5" customHeight="1" x14ac:dyDescent="0.4">
      <c r="A784" s="116">
        <v>754</v>
      </c>
      <c r="B784" s="127" t="s">
        <v>2531</v>
      </c>
      <c r="C784" s="116"/>
      <c r="D784" s="406" t="s">
        <v>2210</v>
      </c>
      <c r="E784" s="127"/>
      <c r="F784" s="328" t="s">
        <v>2121</v>
      </c>
      <c r="G784" s="203" t="s">
        <v>15</v>
      </c>
      <c r="H784" s="116"/>
      <c r="I784" s="123"/>
      <c r="J784" s="127" t="s">
        <v>351</v>
      </c>
    </row>
    <row r="785" spans="1:10" ht="37.5" customHeight="1" x14ac:dyDescent="0.4">
      <c r="A785" s="116">
        <v>755</v>
      </c>
      <c r="B785" s="127" t="s">
        <v>2531</v>
      </c>
      <c r="C785" s="116"/>
      <c r="D785" s="406" t="s">
        <v>2210</v>
      </c>
      <c r="E785" s="127"/>
      <c r="F785" s="328" t="s">
        <v>2121</v>
      </c>
      <c r="G785" s="203" t="s">
        <v>15</v>
      </c>
      <c r="H785" s="116"/>
      <c r="I785" s="123"/>
      <c r="J785" s="127" t="s">
        <v>351</v>
      </c>
    </row>
    <row r="786" spans="1:10" ht="37.5" customHeight="1" x14ac:dyDescent="0.4">
      <c r="A786" s="116">
        <v>756</v>
      </c>
      <c r="B786" s="127" t="s">
        <v>2531</v>
      </c>
      <c r="C786" s="116"/>
      <c r="D786" s="406" t="s">
        <v>2210</v>
      </c>
      <c r="E786" s="127"/>
      <c r="F786" s="328" t="s">
        <v>2121</v>
      </c>
      <c r="G786" s="203" t="s">
        <v>15</v>
      </c>
      <c r="H786" s="116"/>
      <c r="I786" s="123"/>
      <c r="J786" s="127" t="s">
        <v>351</v>
      </c>
    </row>
    <row r="787" spans="1:10" ht="37.5" customHeight="1" x14ac:dyDescent="0.4">
      <c r="A787" s="116">
        <v>757</v>
      </c>
      <c r="B787" s="127" t="s">
        <v>2531</v>
      </c>
      <c r="C787" s="116"/>
      <c r="D787" s="406" t="s">
        <v>2210</v>
      </c>
      <c r="E787" s="127"/>
      <c r="F787" s="328" t="s">
        <v>2121</v>
      </c>
      <c r="G787" s="203" t="s">
        <v>15</v>
      </c>
      <c r="H787" s="116"/>
      <c r="I787" s="123"/>
      <c r="J787" s="127" t="s">
        <v>351</v>
      </c>
    </row>
    <row r="788" spans="1:10" ht="37.5" customHeight="1" x14ac:dyDescent="0.4">
      <c r="A788" s="116">
        <v>758</v>
      </c>
      <c r="B788" s="127" t="s">
        <v>2531</v>
      </c>
      <c r="C788" s="116"/>
      <c r="D788" s="406" t="s">
        <v>2210</v>
      </c>
      <c r="E788" s="127"/>
      <c r="F788" s="328" t="s">
        <v>2121</v>
      </c>
      <c r="G788" s="203" t="s">
        <v>15</v>
      </c>
      <c r="H788" s="116"/>
      <c r="I788" s="123"/>
      <c r="J788" s="127" t="s">
        <v>351</v>
      </c>
    </row>
    <row r="789" spans="1:10" ht="37.5" customHeight="1" x14ac:dyDescent="0.4">
      <c r="A789" s="116">
        <v>759</v>
      </c>
      <c r="B789" s="127" t="s">
        <v>2531</v>
      </c>
      <c r="C789" s="116"/>
      <c r="D789" s="406" t="s">
        <v>2210</v>
      </c>
      <c r="E789" s="127"/>
      <c r="F789" s="328" t="s">
        <v>2121</v>
      </c>
      <c r="G789" s="203" t="s">
        <v>15</v>
      </c>
      <c r="H789" s="116"/>
      <c r="I789" s="123"/>
      <c r="J789" s="127" t="s">
        <v>351</v>
      </c>
    </row>
    <row r="790" spans="1:10" ht="37.5" customHeight="1" x14ac:dyDescent="0.4">
      <c r="A790" s="116">
        <v>760</v>
      </c>
      <c r="B790" s="127" t="s">
        <v>2531</v>
      </c>
      <c r="C790" s="116"/>
      <c r="D790" s="406" t="s">
        <v>2210</v>
      </c>
      <c r="E790" s="127"/>
      <c r="F790" s="328" t="s">
        <v>2121</v>
      </c>
      <c r="G790" s="203" t="s">
        <v>15</v>
      </c>
      <c r="H790" s="116"/>
      <c r="I790" s="123"/>
      <c r="J790" s="127" t="s">
        <v>351</v>
      </c>
    </row>
    <row r="791" spans="1:10" ht="37.5" customHeight="1" x14ac:dyDescent="0.4">
      <c r="A791" s="116">
        <v>761</v>
      </c>
      <c r="B791" s="127" t="s">
        <v>2531</v>
      </c>
      <c r="C791" s="116"/>
      <c r="D791" s="406" t="s">
        <v>2210</v>
      </c>
      <c r="E791" s="127"/>
      <c r="F791" s="328" t="s">
        <v>2121</v>
      </c>
      <c r="G791" s="203" t="s">
        <v>15</v>
      </c>
      <c r="H791" s="116"/>
      <c r="I791" s="123"/>
      <c r="J791" s="127" t="s">
        <v>351</v>
      </c>
    </row>
    <row r="792" spans="1:10" ht="37.5" customHeight="1" x14ac:dyDescent="0.4">
      <c r="A792" s="116">
        <v>762</v>
      </c>
      <c r="B792" s="127" t="s">
        <v>2531</v>
      </c>
      <c r="C792" s="116"/>
      <c r="D792" s="406" t="s">
        <v>2210</v>
      </c>
      <c r="E792" s="127"/>
      <c r="F792" s="328" t="s">
        <v>2121</v>
      </c>
      <c r="G792" s="203" t="s">
        <v>15</v>
      </c>
      <c r="H792" s="116"/>
      <c r="I792" s="123"/>
      <c r="J792" s="127" t="s">
        <v>351</v>
      </c>
    </row>
    <row r="793" spans="1:10" ht="37.5" customHeight="1" x14ac:dyDescent="0.4">
      <c r="A793" s="116">
        <v>763</v>
      </c>
      <c r="B793" s="127" t="s">
        <v>2531</v>
      </c>
      <c r="C793" s="116"/>
      <c r="D793" s="406" t="s">
        <v>2210</v>
      </c>
      <c r="E793" s="127"/>
      <c r="F793" s="328" t="s">
        <v>2121</v>
      </c>
      <c r="G793" s="203" t="s">
        <v>15</v>
      </c>
      <c r="H793" s="116"/>
      <c r="I793" s="123"/>
      <c r="J793" s="127" t="s">
        <v>351</v>
      </c>
    </row>
    <row r="794" spans="1:10" ht="37.5" customHeight="1" x14ac:dyDescent="0.4">
      <c r="A794" s="116">
        <v>764</v>
      </c>
      <c r="B794" s="127" t="s">
        <v>2531</v>
      </c>
      <c r="C794" s="116"/>
      <c r="D794" s="406" t="s">
        <v>2210</v>
      </c>
      <c r="E794" s="127"/>
      <c r="F794" s="328" t="s">
        <v>2121</v>
      </c>
      <c r="G794" s="203" t="s">
        <v>15</v>
      </c>
      <c r="H794" s="116"/>
      <c r="I794" s="123"/>
      <c r="J794" s="127" t="s">
        <v>351</v>
      </c>
    </row>
    <row r="795" spans="1:10" ht="37.5" customHeight="1" x14ac:dyDescent="0.4">
      <c r="A795" s="116">
        <v>765</v>
      </c>
      <c r="B795" s="127" t="s">
        <v>2531</v>
      </c>
      <c r="C795" s="116"/>
      <c r="D795" s="406" t="s">
        <v>2210</v>
      </c>
      <c r="E795" s="127"/>
      <c r="F795" s="328" t="s">
        <v>2121</v>
      </c>
      <c r="G795" s="203" t="s">
        <v>15</v>
      </c>
      <c r="H795" s="116"/>
      <c r="I795" s="123"/>
      <c r="J795" s="127" t="s">
        <v>351</v>
      </c>
    </row>
    <row r="796" spans="1:10" ht="37.5" customHeight="1" x14ac:dyDescent="0.4">
      <c r="A796" s="116">
        <v>766</v>
      </c>
      <c r="B796" s="127" t="s">
        <v>2531</v>
      </c>
      <c r="C796" s="116"/>
      <c r="D796" s="406" t="s">
        <v>2210</v>
      </c>
      <c r="E796" s="127"/>
      <c r="F796" s="328" t="s">
        <v>2121</v>
      </c>
      <c r="G796" s="203" t="s">
        <v>15</v>
      </c>
      <c r="H796" s="116"/>
      <c r="I796" s="123"/>
      <c r="J796" s="127" t="s">
        <v>351</v>
      </c>
    </row>
    <row r="797" spans="1:10" ht="37.5" customHeight="1" x14ac:dyDescent="0.4">
      <c r="A797" s="116">
        <v>767</v>
      </c>
      <c r="B797" s="127" t="s">
        <v>2531</v>
      </c>
      <c r="C797" s="116"/>
      <c r="D797" s="406" t="s">
        <v>2210</v>
      </c>
      <c r="E797" s="127"/>
      <c r="F797" s="328" t="s">
        <v>2121</v>
      </c>
      <c r="G797" s="203" t="s">
        <v>15</v>
      </c>
      <c r="H797" s="116"/>
      <c r="I797" s="123"/>
      <c r="J797" s="127" t="s">
        <v>351</v>
      </c>
    </row>
    <row r="798" spans="1:10" ht="37.5" customHeight="1" x14ac:dyDescent="0.4">
      <c r="A798" s="116">
        <v>768</v>
      </c>
      <c r="B798" s="127" t="s">
        <v>2531</v>
      </c>
      <c r="C798" s="116"/>
      <c r="D798" s="406" t="s">
        <v>2211</v>
      </c>
      <c r="E798" s="127"/>
      <c r="F798" s="328" t="s">
        <v>2121</v>
      </c>
      <c r="G798" s="214"/>
      <c r="H798" s="203" t="s">
        <v>15</v>
      </c>
      <c r="I798" s="123"/>
      <c r="J798" s="127" t="s">
        <v>351</v>
      </c>
    </row>
    <row r="799" spans="1:10" ht="37.5" customHeight="1" x14ac:dyDescent="0.4">
      <c r="A799" s="116">
        <v>769</v>
      </c>
      <c r="B799" s="127" t="s">
        <v>2531</v>
      </c>
      <c r="C799" s="116"/>
      <c r="D799" s="406" t="s">
        <v>2211</v>
      </c>
      <c r="E799" s="127"/>
      <c r="F799" s="328" t="s">
        <v>2121</v>
      </c>
      <c r="G799" s="214"/>
      <c r="H799" s="203" t="s">
        <v>15</v>
      </c>
      <c r="I799" s="123"/>
      <c r="J799" s="127" t="s">
        <v>351</v>
      </c>
    </row>
    <row r="800" spans="1:10" ht="37.5" customHeight="1" x14ac:dyDescent="0.4">
      <c r="A800" s="116">
        <v>770</v>
      </c>
      <c r="B800" s="127" t="s">
        <v>2531</v>
      </c>
      <c r="C800" s="116"/>
      <c r="D800" s="406" t="s">
        <v>2211</v>
      </c>
      <c r="E800" s="127"/>
      <c r="F800" s="328" t="s">
        <v>2121</v>
      </c>
      <c r="G800" s="214"/>
      <c r="H800" s="203" t="s">
        <v>15</v>
      </c>
      <c r="I800" s="123"/>
      <c r="J800" s="127" t="s">
        <v>351</v>
      </c>
    </row>
    <row r="801" spans="1:10" ht="37.5" customHeight="1" x14ac:dyDescent="0.4">
      <c r="A801" s="116">
        <v>771</v>
      </c>
      <c r="B801" s="127" t="s">
        <v>2531</v>
      </c>
      <c r="C801" s="116"/>
      <c r="D801" s="406" t="s">
        <v>2211</v>
      </c>
      <c r="E801" s="127"/>
      <c r="F801" s="328" t="s">
        <v>2121</v>
      </c>
      <c r="G801" s="214"/>
      <c r="H801" s="203" t="s">
        <v>15</v>
      </c>
      <c r="I801" s="123"/>
      <c r="J801" s="127" t="s">
        <v>351</v>
      </c>
    </row>
    <row r="802" spans="1:10" ht="37.5" customHeight="1" x14ac:dyDescent="0.4">
      <c r="A802" s="116">
        <v>772</v>
      </c>
      <c r="B802" s="127" t="s">
        <v>2531</v>
      </c>
      <c r="C802" s="116"/>
      <c r="D802" s="406" t="s">
        <v>2211</v>
      </c>
      <c r="E802" s="127"/>
      <c r="F802" s="328" t="s">
        <v>2121</v>
      </c>
      <c r="G802" s="214"/>
      <c r="H802" s="203" t="s">
        <v>15</v>
      </c>
      <c r="I802" s="123"/>
      <c r="J802" s="127" t="s">
        <v>351</v>
      </c>
    </row>
    <row r="803" spans="1:10" ht="37.5" customHeight="1" x14ac:dyDescent="0.4">
      <c r="A803" s="116">
        <v>773</v>
      </c>
      <c r="B803" s="127" t="s">
        <v>2531</v>
      </c>
      <c r="C803" s="116"/>
      <c r="D803" s="406" t="s">
        <v>2211</v>
      </c>
      <c r="E803" s="127"/>
      <c r="F803" s="328" t="s">
        <v>2121</v>
      </c>
      <c r="G803" s="214"/>
      <c r="H803" s="203" t="s">
        <v>15</v>
      </c>
      <c r="I803" s="123"/>
      <c r="J803" s="127" t="s">
        <v>351</v>
      </c>
    </row>
    <row r="804" spans="1:10" ht="37.5" customHeight="1" x14ac:dyDescent="0.4">
      <c r="A804" s="116">
        <v>774</v>
      </c>
      <c r="B804" s="127" t="s">
        <v>2531</v>
      </c>
      <c r="C804" s="116"/>
      <c r="D804" s="406" t="s">
        <v>2211</v>
      </c>
      <c r="E804" s="127"/>
      <c r="F804" s="328" t="s">
        <v>2121</v>
      </c>
      <c r="G804" s="214"/>
      <c r="H804" s="203" t="s">
        <v>15</v>
      </c>
      <c r="I804" s="123"/>
      <c r="J804" s="127" t="s">
        <v>351</v>
      </c>
    </row>
    <row r="805" spans="1:10" ht="37.5" customHeight="1" x14ac:dyDescent="0.4">
      <c r="A805" s="116">
        <v>775</v>
      </c>
      <c r="B805" s="127" t="s">
        <v>2531</v>
      </c>
      <c r="C805" s="116"/>
      <c r="D805" s="406" t="s">
        <v>2211</v>
      </c>
      <c r="E805" s="127"/>
      <c r="F805" s="328" t="s">
        <v>2121</v>
      </c>
      <c r="G805" s="214"/>
      <c r="H805" s="203" t="s">
        <v>15</v>
      </c>
      <c r="I805" s="123"/>
      <c r="J805" s="127" t="s">
        <v>351</v>
      </c>
    </row>
    <row r="806" spans="1:10" ht="37.5" customHeight="1" x14ac:dyDescent="0.4">
      <c r="A806" s="116">
        <v>776</v>
      </c>
      <c r="B806" s="127" t="s">
        <v>2531</v>
      </c>
      <c r="C806" s="116"/>
      <c r="D806" s="406" t="s">
        <v>2211</v>
      </c>
      <c r="E806" s="127"/>
      <c r="F806" s="328" t="s">
        <v>2121</v>
      </c>
      <c r="G806" s="214"/>
      <c r="H806" s="203" t="s">
        <v>15</v>
      </c>
      <c r="I806" s="123"/>
      <c r="J806" s="127" t="s">
        <v>351</v>
      </c>
    </row>
    <row r="807" spans="1:10" ht="37.5" customHeight="1" x14ac:dyDescent="0.4">
      <c r="A807" s="116">
        <v>777</v>
      </c>
      <c r="B807" s="127" t="s">
        <v>2531</v>
      </c>
      <c r="C807" s="116"/>
      <c r="D807" s="406" t="s">
        <v>2211</v>
      </c>
      <c r="E807" s="127"/>
      <c r="F807" s="328" t="s">
        <v>2121</v>
      </c>
      <c r="G807" s="214"/>
      <c r="H807" s="203" t="s">
        <v>15</v>
      </c>
      <c r="I807" s="123"/>
      <c r="J807" s="127" t="s">
        <v>351</v>
      </c>
    </row>
    <row r="808" spans="1:10" ht="37.5" customHeight="1" x14ac:dyDescent="0.4">
      <c r="A808" s="116">
        <v>778</v>
      </c>
      <c r="B808" s="127" t="s">
        <v>2531</v>
      </c>
      <c r="C808" s="116"/>
      <c r="D808" s="406" t="s">
        <v>2211</v>
      </c>
      <c r="E808" s="127"/>
      <c r="F808" s="328" t="s">
        <v>2121</v>
      </c>
      <c r="G808" s="214"/>
      <c r="H808" s="203" t="s">
        <v>15</v>
      </c>
      <c r="I808" s="123"/>
      <c r="J808" s="127" t="s">
        <v>351</v>
      </c>
    </row>
    <row r="809" spans="1:10" ht="37.5" customHeight="1" x14ac:dyDescent="0.4">
      <c r="A809" s="116">
        <v>779</v>
      </c>
      <c r="B809" s="127" t="s">
        <v>2531</v>
      </c>
      <c r="C809" s="116"/>
      <c r="D809" s="406" t="s">
        <v>2211</v>
      </c>
      <c r="E809" s="127"/>
      <c r="F809" s="328" t="s">
        <v>2121</v>
      </c>
      <c r="G809" s="214"/>
      <c r="H809" s="203" t="s">
        <v>15</v>
      </c>
      <c r="I809" s="123"/>
      <c r="J809" s="127" t="s">
        <v>351</v>
      </c>
    </row>
    <row r="810" spans="1:10" ht="37.5" customHeight="1" x14ac:dyDescent="0.4">
      <c r="A810" s="116">
        <v>780</v>
      </c>
      <c r="B810" s="127" t="s">
        <v>2531</v>
      </c>
      <c r="C810" s="116"/>
      <c r="D810" s="406" t="s">
        <v>2211</v>
      </c>
      <c r="E810" s="127"/>
      <c r="F810" s="328" t="s">
        <v>2121</v>
      </c>
      <c r="G810" s="214"/>
      <c r="H810" s="203" t="s">
        <v>15</v>
      </c>
      <c r="I810" s="123"/>
      <c r="J810" s="127" t="s">
        <v>351</v>
      </c>
    </row>
    <row r="811" spans="1:10" ht="37.5" customHeight="1" x14ac:dyDescent="0.4">
      <c r="A811" s="116">
        <v>781</v>
      </c>
      <c r="B811" s="127" t="s">
        <v>2531</v>
      </c>
      <c r="C811" s="116"/>
      <c r="D811" s="406" t="s">
        <v>2211</v>
      </c>
      <c r="E811" s="127"/>
      <c r="F811" s="328" t="s">
        <v>2121</v>
      </c>
      <c r="G811" s="214"/>
      <c r="H811" s="203" t="s">
        <v>15</v>
      </c>
      <c r="I811" s="123"/>
      <c r="J811" s="127" t="s">
        <v>351</v>
      </c>
    </row>
    <row r="812" spans="1:10" ht="37.5" customHeight="1" x14ac:dyDescent="0.4">
      <c r="A812" s="116">
        <v>782</v>
      </c>
      <c r="B812" s="127" t="s">
        <v>2531</v>
      </c>
      <c r="C812" s="116"/>
      <c r="D812" s="406" t="s">
        <v>2211</v>
      </c>
      <c r="E812" s="127"/>
      <c r="F812" s="328" t="s">
        <v>2121</v>
      </c>
      <c r="G812" s="203" t="s">
        <v>15</v>
      </c>
      <c r="H812" s="116"/>
      <c r="I812" s="123"/>
      <c r="J812" s="127" t="s">
        <v>351</v>
      </c>
    </row>
    <row r="813" spans="1:10" ht="37.5" customHeight="1" x14ac:dyDescent="0.4">
      <c r="A813" s="116">
        <v>783</v>
      </c>
      <c r="B813" s="127" t="s">
        <v>2531</v>
      </c>
      <c r="C813" s="116"/>
      <c r="D813" s="406" t="s">
        <v>2211</v>
      </c>
      <c r="E813" s="127"/>
      <c r="F813" s="328" t="s">
        <v>2121</v>
      </c>
      <c r="G813" s="203" t="s">
        <v>15</v>
      </c>
      <c r="H813" s="116"/>
      <c r="I813" s="123"/>
      <c r="J813" s="127" t="s">
        <v>351</v>
      </c>
    </row>
    <row r="814" spans="1:10" ht="37.5" customHeight="1" x14ac:dyDescent="0.4">
      <c r="A814" s="116">
        <v>784</v>
      </c>
      <c r="B814" s="127" t="s">
        <v>2531</v>
      </c>
      <c r="C814" s="116"/>
      <c r="D814" s="406" t="s">
        <v>2211</v>
      </c>
      <c r="E814" s="127"/>
      <c r="F814" s="328" t="s">
        <v>2121</v>
      </c>
      <c r="G814" s="203" t="s">
        <v>15</v>
      </c>
      <c r="H814" s="116"/>
      <c r="I814" s="123"/>
      <c r="J814" s="127" t="s">
        <v>351</v>
      </c>
    </row>
    <row r="815" spans="1:10" ht="37.5" customHeight="1" x14ac:dyDescent="0.4">
      <c r="A815" s="116">
        <v>785</v>
      </c>
      <c r="B815" s="127" t="s">
        <v>2531</v>
      </c>
      <c r="C815" s="116"/>
      <c r="D815" s="406" t="s">
        <v>2211</v>
      </c>
      <c r="E815" s="127"/>
      <c r="F815" s="328" t="s">
        <v>2121</v>
      </c>
      <c r="G815" s="203" t="s">
        <v>15</v>
      </c>
      <c r="H815" s="116"/>
      <c r="I815" s="123"/>
      <c r="J815" s="127" t="s">
        <v>351</v>
      </c>
    </row>
    <row r="816" spans="1:10" ht="37.5" customHeight="1" x14ac:dyDescent="0.4">
      <c r="A816" s="116">
        <v>786</v>
      </c>
      <c r="B816" s="127" t="s">
        <v>2531</v>
      </c>
      <c r="C816" s="116"/>
      <c r="D816" s="406" t="s">
        <v>2211</v>
      </c>
      <c r="E816" s="127"/>
      <c r="F816" s="328" t="s">
        <v>2121</v>
      </c>
      <c r="G816" s="203" t="s">
        <v>15</v>
      </c>
      <c r="H816" s="116"/>
      <c r="I816" s="123"/>
      <c r="J816" s="127" t="s">
        <v>351</v>
      </c>
    </row>
    <row r="817" spans="1:10" ht="37.5" customHeight="1" x14ac:dyDescent="0.4">
      <c r="A817" s="116">
        <v>787</v>
      </c>
      <c r="B817" s="127" t="s">
        <v>2531</v>
      </c>
      <c r="C817" s="116"/>
      <c r="D817" s="406" t="s">
        <v>2211</v>
      </c>
      <c r="E817" s="127"/>
      <c r="F817" s="328" t="s">
        <v>2121</v>
      </c>
      <c r="G817" s="203" t="s">
        <v>15</v>
      </c>
      <c r="H817" s="116"/>
      <c r="I817" s="123"/>
      <c r="J817" s="127" t="s">
        <v>351</v>
      </c>
    </row>
    <row r="818" spans="1:10" ht="37.5" customHeight="1" x14ac:dyDescent="0.4">
      <c r="A818" s="116">
        <v>788</v>
      </c>
      <c r="B818" s="127" t="s">
        <v>2531</v>
      </c>
      <c r="C818" s="116"/>
      <c r="D818" s="406" t="s">
        <v>2211</v>
      </c>
      <c r="E818" s="127"/>
      <c r="F818" s="328" t="s">
        <v>2121</v>
      </c>
      <c r="G818" s="203" t="s">
        <v>15</v>
      </c>
      <c r="H818" s="116"/>
      <c r="I818" s="123"/>
      <c r="J818" s="127" t="s">
        <v>351</v>
      </c>
    </row>
    <row r="819" spans="1:10" ht="37.5" customHeight="1" x14ac:dyDescent="0.4">
      <c r="A819" s="116">
        <v>789</v>
      </c>
      <c r="B819" s="127" t="s">
        <v>2531</v>
      </c>
      <c r="C819" s="116"/>
      <c r="D819" s="406" t="s">
        <v>2211</v>
      </c>
      <c r="E819" s="127"/>
      <c r="F819" s="328" t="s">
        <v>2121</v>
      </c>
      <c r="G819" s="203" t="s">
        <v>15</v>
      </c>
      <c r="H819" s="116"/>
      <c r="I819" s="123"/>
      <c r="J819" s="127" t="s">
        <v>351</v>
      </c>
    </row>
    <row r="820" spans="1:10" ht="37.5" customHeight="1" x14ac:dyDescent="0.4">
      <c r="A820" s="116">
        <v>790</v>
      </c>
      <c r="B820" s="127" t="s">
        <v>2531</v>
      </c>
      <c r="C820" s="116"/>
      <c r="D820" s="406" t="s">
        <v>2211</v>
      </c>
      <c r="E820" s="127"/>
      <c r="F820" s="328" t="s">
        <v>2121</v>
      </c>
      <c r="G820" s="203" t="s">
        <v>15</v>
      </c>
      <c r="H820" s="116"/>
      <c r="I820" s="123"/>
      <c r="J820" s="127" t="s">
        <v>351</v>
      </c>
    </row>
    <row r="821" spans="1:10" ht="37.5" customHeight="1" x14ac:dyDescent="0.4">
      <c r="A821" s="116">
        <v>791</v>
      </c>
      <c r="B821" s="127" t="s">
        <v>2531</v>
      </c>
      <c r="C821" s="116"/>
      <c r="D821" s="406" t="s">
        <v>352</v>
      </c>
      <c r="E821" s="124">
        <v>2010</v>
      </c>
      <c r="F821" s="328" t="s">
        <v>2121</v>
      </c>
      <c r="G821" s="203" t="s">
        <v>15</v>
      </c>
      <c r="H821" s="117"/>
      <c r="I821" s="134"/>
      <c r="J821" s="124" t="s">
        <v>351</v>
      </c>
    </row>
    <row r="822" spans="1:10" ht="37.5" customHeight="1" x14ac:dyDescent="0.4">
      <c r="A822" s="116">
        <v>792</v>
      </c>
      <c r="B822" s="127" t="s">
        <v>2531</v>
      </c>
      <c r="C822" s="116"/>
      <c r="D822" s="406" t="s">
        <v>353</v>
      </c>
      <c r="E822" s="124">
        <v>2010</v>
      </c>
      <c r="F822" s="328" t="s">
        <v>2121</v>
      </c>
      <c r="G822" s="117"/>
      <c r="H822" s="203" t="s">
        <v>15</v>
      </c>
      <c r="I822" s="134"/>
      <c r="J822" s="124" t="s">
        <v>351</v>
      </c>
    </row>
    <row r="823" spans="1:10" ht="37.5" customHeight="1" x14ac:dyDescent="0.4">
      <c r="A823" s="116">
        <v>793</v>
      </c>
      <c r="B823" s="127" t="s">
        <v>2531</v>
      </c>
      <c r="C823" s="116" t="s">
        <v>354</v>
      </c>
      <c r="D823" s="406" t="s">
        <v>355</v>
      </c>
      <c r="E823" s="124">
        <v>2010</v>
      </c>
      <c r="F823" s="328" t="s">
        <v>2121</v>
      </c>
      <c r="G823" s="117"/>
      <c r="H823" s="203" t="s">
        <v>15</v>
      </c>
      <c r="I823" s="134"/>
      <c r="J823" s="124" t="s">
        <v>351</v>
      </c>
    </row>
    <row r="824" spans="1:10" ht="37.5" customHeight="1" x14ac:dyDescent="0.4">
      <c r="A824" s="116">
        <v>794</v>
      </c>
      <c r="B824" s="127" t="s">
        <v>2531</v>
      </c>
      <c r="C824" s="116" t="s">
        <v>356</v>
      </c>
      <c r="D824" s="406" t="s">
        <v>357</v>
      </c>
      <c r="E824" s="124">
        <v>2010</v>
      </c>
      <c r="F824" s="328" t="s">
        <v>2121</v>
      </c>
      <c r="G824" s="117"/>
      <c r="H824" s="203" t="s">
        <v>15</v>
      </c>
      <c r="I824" s="134"/>
      <c r="J824" s="124" t="s">
        <v>351</v>
      </c>
    </row>
    <row r="825" spans="1:10" ht="37.5" customHeight="1" x14ac:dyDescent="0.4">
      <c r="A825" s="116">
        <v>795</v>
      </c>
      <c r="B825" s="127" t="s">
        <v>2531</v>
      </c>
      <c r="C825" s="116"/>
      <c r="D825" s="406" t="s">
        <v>2190</v>
      </c>
      <c r="E825" s="127">
        <v>2010</v>
      </c>
      <c r="F825" s="328" t="s">
        <v>2121</v>
      </c>
      <c r="G825" s="203" t="s">
        <v>15</v>
      </c>
      <c r="H825" s="117"/>
      <c r="I825" s="134"/>
      <c r="J825" s="124" t="s">
        <v>351</v>
      </c>
    </row>
    <row r="826" spans="1:10" ht="37.5" customHeight="1" x14ac:dyDescent="0.4">
      <c r="A826" s="116">
        <v>796</v>
      </c>
      <c r="B826" s="127" t="s">
        <v>2531</v>
      </c>
      <c r="C826" s="116"/>
      <c r="D826" s="406" t="s">
        <v>2190</v>
      </c>
      <c r="E826" s="127">
        <v>2010</v>
      </c>
      <c r="F826" s="328" t="s">
        <v>2121</v>
      </c>
      <c r="G826" s="203" t="s">
        <v>15</v>
      </c>
      <c r="H826" s="116"/>
      <c r="I826" s="123"/>
      <c r="J826" s="127" t="s">
        <v>351</v>
      </c>
    </row>
    <row r="827" spans="1:10" ht="37.5" customHeight="1" x14ac:dyDescent="0.4">
      <c r="A827" s="116">
        <v>797</v>
      </c>
      <c r="B827" s="127" t="s">
        <v>2531</v>
      </c>
      <c r="C827" s="116"/>
      <c r="D827" s="406" t="s">
        <v>2190</v>
      </c>
      <c r="E827" s="127">
        <v>2010</v>
      </c>
      <c r="F827" s="328" t="s">
        <v>2121</v>
      </c>
      <c r="G827" s="203" t="s">
        <v>15</v>
      </c>
      <c r="H827" s="116"/>
      <c r="I827" s="123"/>
      <c r="J827" s="127" t="s">
        <v>351</v>
      </c>
    </row>
    <row r="828" spans="1:10" ht="37.5" customHeight="1" x14ac:dyDescent="0.4">
      <c r="A828" s="116">
        <v>798</v>
      </c>
      <c r="B828" s="127" t="s">
        <v>2531</v>
      </c>
      <c r="C828" s="116"/>
      <c r="D828" s="406" t="s">
        <v>2190</v>
      </c>
      <c r="E828" s="127">
        <v>2010</v>
      </c>
      <c r="F828" s="328" t="s">
        <v>2121</v>
      </c>
      <c r="G828" s="203" t="s">
        <v>15</v>
      </c>
      <c r="H828" s="116"/>
      <c r="I828" s="123"/>
      <c r="J828" s="127" t="s">
        <v>351</v>
      </c>
    </row>
    <row r="829" spans="1:10" ht="37.5" customHeight="1" x14ac:dyDescent="0.4">
      <c r="A829" s="116">
        <v>799</v>
      </c>
      <c r="B829" s="127" t="s">
        <v>2531</v>
      </c>
      <c r="C829" s="116"/>
      <c r="D829" s="406" t="s">
        <v>2190</v>
      </c>
      <c r="E829" s="127">
        <v>2010</v>
      </c>
      <c r="F829" s="328" t="s">
        <v>2121</v>
      </c>
      <c r="G829" s="203" t="s">
        <v>15</v>
      </c>
      <c r="H829" s="116"/>
      <c r="I829" s="123"/>
      <c r="J829" s="127" t="s">
        <v>351</v>
      </c>
    </row>
    <row r="830" spans="1:10" ht="37.5" customHeight="1" x14ac:dyDescent="0.4">
      <c r="A830" s="116">
        <v>800</v>
      </c>
      <c r="B830" s="127" t="s">
        <v>2531</v>
      </c>
      <c r="C830" s="116"/>
      <c r="D830" s="406" t="s">
        <v>2190</v>
      </c>
      <c r="E830" s="127">
        <v>2010</v>
      </c>
      <c r="F830" s="328" t="s">
        <v>2121</v>
      </c>
      <c r="G830" s="203" t="s">
        <v>15</v>
      </c>
      <c r="H830" s="116"/>
      <c r="I830" s="123"/>
      <c r="J830" s="127" t="s">
        <v>351</v>
      </c>
    </row>
    <row r="831" spans="1:10" ht="37.5" customHeight="1" x14ac:dyDescent="0.4">
      <c r="A831" s="116">
        <v>801</v>
      </c>
      <c r="B831" s="127" t="s">
        <v>2531</v>
      </c>
      <c r="C831" s="116"/>
      <c r="D831" s="406" t="s">
        <v>2190</v>
      </c>
      <c r="E831" s="127">
        <v>2010</v>
      </c>
      <c r="F831" s="328" t="s">
        <v>2121</v>
      </c>
      <c r="G831" s="116"/>
      <c r="H831" s="203" t="s">
        <v>15</v>
      </c>
      <c r="I831" s="123"/>
      <c r="J831" s="127" t="s">
        <v>351</v>
      </c>
    </row>
    <row r="832" spans="1:10" ht="37.5" customHeight="1" x14ac:dyDescent="0.4">
      <c r="A832" s="116">
        <v>802</v>
      </c>
      <c r="B832" s="127" t="s">
        <v>2531</v>
      </c>
      <c r="C832" s="116"/>
      <c r="D832" s="406" t="s">
        <v>2190</v>
      </c>
      <c r="E832" s="127">
        <v>2010</v>
      </c>
      <c r="F832" s="328" t="s">
        <v>2121</v>
      </c>
      <c r="G832" s="116"/>
      <c r="H832" s="203" t="s">
        <v>15</v>
      </c>
      <c r="I832" s="123"/>
      <c r="J832" s="127" t="s">
        <v>351</v>
      </c>
    </row>
    <row r="833" spans="1:10" ht="37.5" customHeight="1" x14ac:dyDescent="0.4">
      <c r="A833" s="116">
        <v>803</v>
      </c>
      <c r="B833" s="127" t="s">
        <v>2531</v>
      </c>
      <c r="C833" s="116"/>
      <c r="D833" s="406" t="s">
        <v>2190</v>
      </c>
      <c r="E833" s="127">
        <v>2010</v>
      </c>
      <c r="F833" s="328" t="s">
        <v>2121</v>
      </c>
      <c r="G833" s="116"/>
      <c r="H833" s="203" t="s">
        <v>15</v>
      </c>
      <c r="I833" s="123"/>
      <c r="J833" s="127" t="s">
        <v>351</v>
      </c>
    </row>
    <row r="834" spans="1:10" ht="37.5" customHeight="1" x14ac:dyDescent="0.4">
      <c r="A834" s="116">
        <v>804</v>
      </c>
      <c r="B834" s="127" t="s">
        <v>2531</v>
      </c>
      <c r="C834" s="116"/>
      <c r="D834" s="406" t="s">
        <v>2190</v>
      </c>
      <c r="E834" s="127">
        <v>2010</v>
      </c>
      <c r="F834" s="328" t="s">
        <v>2121</v>
      </c>
      <c r="G834" s="116"/>
      <c r="H834" s="203" t="s">
        <v>15</v>
      </c>
      <c r="I834" s="123"/>
      <c r="J834" s="127" t="s">
        <v>351</v>
      </c>
    </row>
    <row r="835" spans="1:10" ht="37.5" customHeight="1" x14ac:dyDescent="0.4">
      <c r="A835" s="116">
        <v>805</v>
      </c>
      <c r="B835" s="127" t="s">
        <v>2531</v>
      </c>
      <c r="C835" s="116"/>
      <c r="D835" s="406" t="s">
        <v>2190</v>
      </c>
      <c r="E835" s="127">
        <v>2010</v>
      </c>
      <c r="F835" s="328" t="s">
        <v>2121</v>
      </c>
      <c r="G835" s="116"/>
      <c r="H835" s="203" t="s">
        <v>15</v>
      </c>
      <c r="I835" s="123"/>
      <c r="J835" s="127" t="s">
        <v>351</v>
      </c>
    </row>
    <row r="836" spans="1:10" ht="37.5" customHeight="1" x14ac:dyDescent="0.4">
      <c r="A836" s="116">
        <v>806</v>
      </c>
      <c r="B836" s="127" t="s">
        <v>2531</v>
      </c>
      <c r="C836" s="116"/>
      <c r="D836" s="406" t="s">
        <v>2190</v>
      </c>
      <c r="E836" s="127">
        <v>2010</v>
      </c>
      <c r="F836" s="328" t="s">
        <v>2121</v>
      </c>
      <c r="G836" s="116"/>
      <c r="H836" s="203" t="s">
        <v>15</v>
      </c>
      <c r="I836" s="123"/>
      <c r="J836" s="127" t="s">
        <v>351</v>
      </c>
    </row>
    <row r="837" spans="1:10" ht="37.5" customHeight="1" x14ac:dyDescent="0.4">
      <c r="A837" s="116">
        <v>807</v>
      </c>
      <c r="B837" s="127" t="s">
        <v>2531</v>
      </c>
      <c r="C837" s="116"/>
      <c r="D837" s="406" t="s">
        <v>2190</v>
      </c>
      <c r="E837" s="127">
        <v>2010</v>
      </c>
      <c r="F837" s="328" t="s">
        <v>2121</v>
      </c>
      <c r="G837" s="116"/>
      <c r="H837" s="203" t="s">
        <v>15</v>
      </c>
      <c r="I837" s="123"/>
      <c r="J837" s="127" t="s">
        <v>351</v>
      </c>
    </row>
    <row r="838" spans="1:10" ht="37.5" customHeight="1" x14ac:dyDescent="0.4">
      <c r="A838" s="116">
        <v>808</v>
      </c>
      <c r="B838" s="127" t="s">
        <v>2531</v>
      </c>
      <c r="C838" s="116"/>
      <c r="D838" s="406" t="s">
        <v>2190</v>
      </c>
      <c r="E838" s="127">
        <v>2010</v>
      </c>
      <c r="F838" s="328" t="s">
        <v>2121</v>
      </c>
      <c r="G838" s="116"/>
      <c r="H838" s="203" t="s">
        <v>15</v>
      </c>
      <c r="I838" s="123"/>
      <c r="J838" s="127" t="s">
        <v>351</v>
      </c>
    </row>
    <row r="839" spans="1:10" ht="37.5" customHeight="1" x14ac:dyDescent="0.4">
      <c r="A839" s="116">
        <v>809</v>
      </c>
      <c r="B839" s="127" t="s">
        <v>2531</v>
      </c>
      <c r="C839" s="116"/>
      <c r="D839" s="406" t="s">
        <v>2190</v>
      </c>
      <c r="E839" s="127">
        <v>2010</v>
      </c>
      <c r="F839" s="328" t="s">
        <v>2121</v>
      </c>
      <c r="G839" s="116"/>
      <c r="H839" s="203" t="s">
        <v>15</v>
      </c>
      <c r="I839" s="123"/>
      <c r="J839" s="127" t="s">
        <v>351</v>
      </c>
    </row>
    <row r="840" spans="1:10" ht="37.5" customHeight="1" x14ac:dyDescent="0.4">
      <c r="A840" s="116">
        <v>810</v>
      </c>
      <c r="B840" s="127" t="s">
        <v>2531</v>
      </c>
      <c r="C840" s="116"/>
      <c r="D840" s="406" t="s">
        <v>366</v>
      </c>
      <c r="E840" s="127"/>
      <c r="F840" s="176" t="s">
        <v>367</v>
      </c>
      <c r="G840" s="203" t="s">
        <v>15</v>
      </c>
      <c r="H840" s="116"/>
      <c r="I840" s="123"/>
      <c r="J840" s="127" t="s">
        <v>368</v>
      </c>
    </row>
    <row r="841" spans="1:10" ht="37.5" customHeight="1" x14ac:dyDescent="0.4">
      <c r="A841" s="116">
        <v>811</v>
      </c>
      <c r="B841" s="127" t="s">
        <v>2531</v>
      </c>
      <c r="C841" s="116"/>
      <c r="D841" s="406" t="s">
        <v>369</v>
      </c>
      <c r="E841" s="127"/>
      <c r="F841" s="176" t="s">
        <v>367</v>
      </c>
      <c r="G841" s="203" t="s">
        <v>15</v>
      </c>
      <c r="H841" s="116"/>
      <c r="I841" s="123"/>
      <c r="J841" s="127" t="s">
        <v>368</v>
      </c>
    </row>
    <row r="842" spans="1:10" ht="37.5" customHeight="1" x14ac:dyDescent="0.4">
      <c r="A842" s="116">
        <v>812</v>
      </c>
      <c r="B842" s="127" t="s">
        <v>2531</v>
      </c>
      <c r="C842" s="116"/>
      <c r="D842" s="406" t="s">
        <v>2214</v>
      </c>
      <c r="E842" s="127"/>
      <c r="F842" s="176" t="s">
        <v>367</v>
      </c>
      <c r="G842" s="203" t="s">
        <v>15</v>
      </c>
      <c r="H842" s="116"/>
      <c r="I842" s="123"/>
      <c r="J842" s="127" t="s">
        <v>368</v>
      </c>
    </row>
    <row r="843" spans="1:10" ht="37.5" customHeight="1" x14ac:dyDescent="0.4">
      <c r="A843" s="116">
        <v>813</v>
      </c>
      <c r="B843" s="127" t="s">
        <v>2531</v>
      </c>
      <c r="C843" s="116"/>
      <c r="D843" s="406" t="s">
        <v>2214</v>
      </c>
      <c r="E843" s="127"/>
      <c r="F843" s="176" t="s">
        <v>367</v>
      </c>
      <c r="G843" s="203" t="s">
        <v>15</v>
      </c>
      <c r="H843" s="116"/>
      <c r="I843" s="123"/>
      <c r="J843" s="127" t="s">
        <v>368</v>
      </c>
    </row>
    <row r="844" spans="1:10" ht="37.5" customHeight="1" x14ac:dyDescent="0.4">
      <c r="A844" s="116">
        <v>814</v>
      </c>
      <c r="B844" s="127" t="s">
        <v>2531</v>
      </c>
      <c r="C844" s="116"/>
      <c r="D844" s="406" t="s">
        <v>370</v>
      </c>
      <c r="E844" s="127"/>
      <c r="F844" s="176" t="s">
        <v>367</v>
      </c>
      <c r="G844" s="203" t="s">
        <v>15</v>
      </c>
      <c r="H844" s="116"/>
      <c r="I844" s="123"/>
      <c r="J844" s="127" t="s">
        <v>368</v>
      </c>
    </row>
    <row r="845" spans="1:10" ht="37.5" customHeight="1" x14ac:dyDescent="0.4">
      <c r="A845" s="116">
        <v>815</v>
      </c>
      <c r="B845" s="127" t="s">
        <v>2531</v>
      </c>
      <c r="C845" s="116"/>
      <c r="D845" s="406" t="s">
        <v>371</v>
      </c>
      <c r="E845" s="127"/>
      <c r="F845" s="176" t="s">
        <v>367</v>
      </c>
      <c r="G845" s="203" t="s">
        <v>15</v>
      </c>
      <c r="H845" s="116"/>
      <c r="I845" s="123"/>
      <c r="J845" s="127" t="s">
        <v>368</v>
      </c>
    </row>
    <row r="846" spans="1:10" ht="37.5" customHeight="1" x14ac:dyDescent="0.4">
      <c r="A846" s="116">
        <v>816</v>
      </c>
      <c r="B846" s="127" t="s">
        <v>2531</v>
      </c>
      <c r="C846" s="116"/>
      <c r="D846" s="406" t="s">
        <v>372</v>
      </c>
      <c r="E846" s="127"/>
      <c r="F846" s="176" t="s">
        <v>367</v>
      </c>
      <c r="G846" s="203" t="s">
        <v>15</v>
      </c>
      <c r="H846" s="116"/>
      <c r="I846" s="123"/>
      <c r="J846" s="127" t="s">
        <v>373</v>
      </c>
    </row>
    <row r="847" spans="1:10" ht="37.5" customHeight="1" x14ac:dyDescent="0.4">
      <c r="A847" s="116">
        <v>817</v>
      </c>
      <c r="B847" s="127" t="s">
        <v>2531</v>
      </c>
      <c r="C847" s="116"/>
      <c r="D847" s="406" t="s">
        <v>2190</v>
      </c>
      <c r="E847" s="127"/>
      <c r="F847" s="176" t="s">
        <v>367</v>
      </c>
      <c r="G847" s="203" t="s">
        <v>15</v>
      </c>
      <c r="H847" s="116"/>
      <c r="I847" s="123"/>
      <c r="J847" s="127" t="s">
        <v>374</v>
      </c>
    </row>
    <row r="848" spans="1:10" ht="37.5" customHeight="1" x14ac:dyDescent="0.4">
      <c r="A848" s="116">
        <v>818</v>
      </c>
      <c r="B848" s="127" t="s">
        <v>2531</v>
      </c>
      <c r="C848" s="116"/>
      <c r="D848" s="406" t="s">
        <v>2190</v>
      </c>
      <c r="E848" s="127"/>
      <c r="F848" s="176" t="s">
        <v>367</v>
      </c>
      <c r="G848" s="203" t="s">
        <v>15</v>
      </c>
      <c r="H848" s="116"/>
      <c r="I848" s="123"/>
      <c r="J848" s="127" t="s">
        <v>374</v>
      </c>
    </row>
    <row r="849" spans="1:10" ht="37.5" customHeight="1" x14ac:dyDescent="0.4">
      <c r="A849" s="116">
        <v>819</v>
      </c>
      <c r="B849" s="127" t="s">
        <v>2531</v>
      </c>
      <c r="C849" s="116"/>
      <c r="D849" s="406" t="s">
        <v>375</v>
      </c>
      <c r="E849" s="127"/>
      <c r="F849" s="176" t="s">
        <v>367</v>
      </c>
      <c r="G849" s="203" t="s">
        <v>15</v>
      </c>
      <c r="H849" s="116"/>
      <c r="I849" s="123"/>
      <c r="J849" s="127" t="s">
        <v>374</v>
      </c>
    </row>
    <row r="850" spans="1:10" ht="37.5" customHeight="1" x14ac:dyDescent="0.4">
      <c r="A850" s="116">
        <v>820</v>
      </c>
      <c r="B850" s="127" t="s">
        <v>2531</v>
      </c>
      <c r="C850" s="158"/>
      <c r="D850" s="406" t="s">
        <v>376</v>
      </c>
      <c r="E850" s="129"/>
      <c r="F850" s="176" t="s">
        <v>367</v>
      </c>
      <c r="G850" s="203" t="s">
        <v>15</v>
      </c>
      <c r="H850" s="116"/>
      <c r="I850" s="123"/>
      <c r="J850" s="127" t="s">
        <v>374</v>
      </c>
    </row>
    <row r="851" spans="1:10" ht="37.5" customHeight="1" x14ac:dyDescent="0.4">
      <c r="A851" s="116">
        <v>821</v>
      </c>
      <c r="B851" s="127" t="s">
        <v>2531</v>
      </c>
      <c r="C851" s="158"/>
      <c r="D851" s="406" t="s">
        <v>377</v>
      </c>
      <c r="E851" s="129"/>
      <c r="F851" s="176" t="s">
        <v>367</v>
      </c>
      <c r="G851" s="203" t="s">
        <v>15</v>
      </c>
      <c r="H851" s="116"/>
      <c r="I851" s="123"/>
      <c r="J851" s="127" t="s">
        <v>374</v>
      </c>
    </row>
    <row r="852" spans="1:10" ht="37.5" customHeight="1" x14ac:dyDescent="0.4">
      <c r="A852" s="116">
        <v>822</v>
      </c>
      <c r="B852" s="127" t="s">
        <v>2531</v>
      </c>
      <c r="C852" s="158"/>
      <c r="D852" s="406" t="s">
        <v>377</v>
      </c>
      <c r="E852" s="129"/>
      <c r="F852" s="176" t="s">
        <v>367</v>
      </c>
      <c r="G852" s="203" t="s">
        <v>15</v>
      </c>
      <c r="H852" s="116"/>
      <c r="I852" s="123"/>
      <c r="J852" s="127" t="s">
        <v>374</v>
      </c>
    </row>
    <row r="853" spans="1:10" ht="37.5" customHeight="1" x14ac:dyDescent="0.4">
      <c r="A853" s="116">
        <v>823</v>
      </c>
      <c r="B853" s="127" t="s">
        <v>2531</v>
      </c>
      <c r="C853" s="158"/>
      <c r="D853" s="406" t="s">
        <v>378</v>
      </c>
      <c r="E853" s="129"/>
      <c r="F853" s="176" t="s">
        <v>367</v>
      </c>
      <c r="G853" s="203" t="s">
        <v>15</v>
      </c>
      <c r="H853" s="116"/>
      <c r="I853" s="123"/>
      <c r="J853" s="127" t="s">
        <v>374</v>
      </c>
    </row>
    <row r="854" spans="1:10" ht="37.5" customHeight="1" x14ac:dyDescent="0.4">
      <c r="A854" s="116">
        <v>824</v>
      </c>
      <c r="B854" s="127" t="s">
        <v>2531</v>
      </c>
      <c r="C854" s="158"/>
      <c r="D854" s="406" t="s">
        <v>376</v>
      </c>
      <c r="E854" s="129"/>
      <c r="F854" s="176" t="s">
        <v>367</v>
      </c>
      <c r="G854" s="203" t="s">
        <v>15</v>
      </c>
      <c r="H854" s="116"/>
      <c r="I854" s="123"/>
      <c r="J854" s="127" t="s">
        <v>374</v>
      </c>
    </row>
    <row r="855" spans="1:10" ht="37.5" customHeight="1" x14ac:dyDescent="0.4">
      <c r="A855" s="116">
        <v>825</v>
      </c>
      <c r="B855" s="127" t="s">
        <v>2531</v>
      </c>
      <c r="C855" s="158"/>
      <c r="D855" s="406" t="s">
        <v>379</v>
      </c>
      <c r="E855" s="129"/>
      <c r="F855" s="176" t="s">
        <v>367</v>
      </c>
      <c r="G855" s="203" t="s">
        <v>15</v>
      </c>
      <c r="H855" s="116"/>
      <c r="I855" s="123"/>
      <c r="J855" s="127" t="s">
        <v>374</v>
      </c>
    </row>
    <row r="856" spans="1:10" ht="37.5" customHeight="1" x14ac:dyDescent="0.4">
      <c r="A856" s="116">
        <v>826</v>
      </c>
      <c r="B856" s="127" t="s">
        <v>2531</v>
      </c>
      <c r="C856" s="158"/>
      <c r="D856" s="406" t="s">
        <v>380</v>
      </c>
      <c r="E856" s="145"/>
      <c r="F856" s="176" t="s">
        <v>367</v>
      </c>
      <c r="G856" s="203" t="s">
        <v>15</v>
      </c>
      <c r="H856" s="117"/>
      <c r="I856" s="123"/>
      <c r="J856" s="127" t="s">
        <v>374</v>
      </c>
    </row>
    <row r="857" spans="1:10" ht="37.5" customHeight="1" x14ac:dyDescent="0.4">
      <c r="A857" s="116">
        <v>827</v>
      </c>
      <c r="B857" s="127" t="s">
        <v>2531</v>
      </c>
      <c r="C857" s="158"/>
      <c r="D857" s="406" t="s">
        <v>379</v>
      </c>
      <c r="E857" s="129"/>
      <c r="F857" s="176" t="s">
        <v>367</v>
      </c>
      <c r="G857" s="203" t="s">
        <v>15</v>
      </c>
      <c r="H857" s="116"/>
      <c r="I857" s="123"/>
      <c r="J857" s="127" t="s">
        <v>374</v>
      </c>
    </row>
    <row r="858" spans="1:10" ht="37.5" customHeight="1" x14ac:dyDescent="0.4">
      <c r="A858" s="116">
        <v>828</v>
      </c>
      <c r="B858" s="127" t="s">
        <v>2531</v>
      </c>
      <c r="C858" s="158"/>
      <c r="D858" s="406" t="s">
        <v>381</v>
      </c>
      <c r="E858" s="129"/>
      <c r="F858" s="176" t="s">
        <v>367</v>
      </c>
      <c r="G858" s="203" t="s">
        <v>15</v>
      </c>
      <c r="H858" s="116"/>
      <c r="I858" s="123"/>
      <c r="J858" s="127" t="s">
        <v>374</v>
      </c>
    </row>
    <row r="859" spans="1:10" ht="37.5" customHeight="1" x14ac:dyDescent="0.4">
      <c r="A859" s="116">
        <v>829</v>
      </c>
      <c r="B859" s="127" t="s">
        <v>2531</v>
      </c>
      <c r="C859" s="130"/>
      <c r="D859" s="406" t="s">
        <v>2161</v>
      </c>
      <c r="E859" s="129"/>
      <c r="F859" s="176" t="s">
        <v>367</v>
      </c>
      <c r="G859" s="203" t="s">
        <v>15</v>
      </c>
      <c r="H859" s="116"/>
      <c r="I859" s="123"/>
      <c r="J859" s="127" t="s">
        <v>382</v>
      </c>
    </row>
    <row r="860" spans="1:10" ht="37.5" customHeight="1" x14ac:dyDescent="0.4">
      <c r="A860" s="116">
        <v>830</v>
      </c>
      <c r="B860" s="127" t="s">
        <v>2531</v>
      </c>
      <c r="C860" s="130"/>
      <c r="D860" s="406" t="s">
        <v>376</v>
      </c>
      <c r="E860" s="129"/>
      <c r="F860" s="176" t="s">
        <v>367</v>
      </c>
      <c r="G860" s="203" t="s">
        <v>15</v>
      </c>
      <c r="H860" s="116"/>
      <c r="I860" s="123"/>
      <c r="J860" s="127" t="s">
        <v>382</v>
      </c>
    </row>
    <row r="861" spans="1:10" ht="37.5" customHeight="1" x14ac:dyDescent="0.4">
      <c r="A861" s="116">
        <v>831</v>
      </c>
      <c r="B861" s="127" t="s">
        <v>2531</v>
      </c>
      <c r="C861" s="130"/>
      <c r="D861" s="406" t="s">
        <v>2161</v>
      </c>
      <c r="E861" s="129"/>
      <c r="F861" s="176" t="s">
        <v>367</v>
      </c>
      <c r="G861" s="203" t="s">
        <v>15</v>
      </c>
      <c r="H861" s="116"/>
      <c r="I861" s="123"/>
      <c r="J861" s="127" t="s">
        <v>382</v>
      </c>
    </row>
    <row r="862" spans="1:10" ht="37.5" customHeight="1" x14ac:dyDescent="0.4">
      <c r="A862" s="116">
        <v>832</v>
      </c>
      <c r="B862" s="127" t="s">
        <v>2531</v>
      </c>
      <c r="C862" s="130"/>
      <c r="D862" s="406" t="s">
        <v>2161</v>
      </c>
      <c r="E862" s="129"/>
      <c r="F862" s="176" t="s">
        <v>367</v>
      </c>
      <c r="G862" s="203" t="s">
        <v>15</v>
      </c>
      <c r="H862" s="116"/>
      <c r="I862" s="123"/>
      <c r="J862" s="127" t="s">
        <v>382</v>
      </c>
    </row>
    <row r="863" spans="1:10" ht="37.5" customHeight="1" x14ac:dyDescent="0.4">
      <c r="A863" s="116">
        <v>833</v>
      </c>
      <c r="B863" s="127" t="s">
        <v>2531</v>
      </c>
      <c r="C863" s="130"/>
      <c r="D863" s="406" t="s">
        <v>2161</v>
      </c>
      <c r="E863" s="129"/>
      <c r="F863" s="176" t="s">
        <v>367</v>
      </c>
      <c r="G863" s="203" t="s">
        <v>15</v>
      </c>
      <c r="H863" s="116"/>
      <c r="I863" s="123"/>
      <c r="J863" s="127" t="s">
        <v>382</v>
      </c>
    </row>
    <row r="864" spans="1:10" ht="37.5" customHeight="1" x14ac:dyDescent="0.4">
      <c r="A864" s="116">
        <v>834</v>
      </c>
      <c r="B864" s="127" t="s">
        <v>2531</v>
      </c>
      <c r="C864" s="130"/>
      <c r="D864" s="406" t="s">
        <v>2212</v>
      </c>
      <c r="E864" s="129"/>
      <c r="F864" s="176" t="s">
        <v>367</v>
      </c>
      <c r="G864" s="203" t="s">
        <v>15</v>
      </c>
      <c r="H864" s="116"/>
      <c r="I864" s="123"/>
      <c r="J864" s="127" t="s">
        <v>382</v>
      </c>
    </row>
    <row r="865" spans="1:10" ht="37.5" customHeight="1" x14ac:dyDescent="0.4">
      <c r="A865" s="116">
        <v>835</v>
      </c>
      <c r="B865" s="127" t="s">
        <v>2531</v>
      </c>
      <c r="C865" s="130"/>
      <c r="D865" s="406" t="s">
        <v>2212</v>
      </c>
      <c r="E865" s="129"/>
      <c r="F865" s="176" t="s">
        <v>367</v>
      </c>
      <c r="G865" s="203" t="s">
        <v>15</v>
      </c>
      <c r="H865" s="116"/>
      <c r="I865" s="123"/>
      <c r="J865" s="127" t="s">
        <v>382</v>
      </c>
    </row>
    <row r="866" spans="1:10" ht="37.5" customHeight="1" x14ac:dyDescent="0.4">
      <c r="A866" s="116">
        <v>836</v>
      </c>
      <c r="B866" s="127" t="s">
        <v>2531</v>
      </c>
      <c r="C866" s="130"/>
      <c r="D866" s="406" t="s">
        <v>2545</v>
      </c>
      <c r="E866" s="129"/>
      <c r="F866" s="176" t="s">
        <v>367</v>
      </c>
      <c r="G866" s="203" t="s">
        <v>15</v>
      </c>
      <c r="H866" s="116"/>
      <c r="I866" s="123"/>
      <c r="J866" s="127" t="s">
        <v>382</v>
      </c>
    </row>
    <row r="867" spans="1:10" ht="37.5" customHeight="1" x14ac:dyDescent="0.4">
      <c r="A867" s="116">
        <v>837</v>
      </c>
      <c r="B867" s="127" t="s">
        <v>2531</v>
      </c>
      <c r="C867" s="130"/>
      <c r="D867" s="406" t="s">
        <v>359</v>
      </c>
      <c r="E867" s="129"/>
      <c r="F867" s="176" t="s">
        <v>367</v>
      </c>
      <c r="G867" s="203" t="s">
        <v>15</v>
      </c>
      <c r="H867" s="116"/>
      <c r="I867" s="123"/>
      <c r="J867" s="127" t="s">
        <v>382</v>
      </c>
    </row>
    <row r="868" spans="1:10" ht="37.5" customHeight="1" x14ac:dyDescent="0.4">
      <c r="A868" s="116">
        <v>838</v>
      </c>
      <c r="B868" s="127" t="s">
        <v>2531</v>
      </c>
      <c r="C868" s="130"/>
      <c r="D868" s="406" t="s">
        <v>2210</v>
      </c>
      <c r="E868" s="129"/>
      <c r="F868" s="176" t="s">
        <v>367</v>
      </c>
      <c r="G868" s="203" t="s">
        <v>15</v>
      </c>
      <c r="H868" s="158"/>
      <c r="I868" s="123"/>
      <c r="J868" s="127" t="s">
        <v>383</v>
      </c>
    </row>
    <row r="869" spans="1:10" ht="37.5" customHeight="1" x14ac:dyDescent="0.4">
      <c r="A869" s="116">
        <v>839</v>
      </c>
      <c r="B869" s="127" t="s">
        <v>2531</v>
      </c>
      <c r="C869" s="130"/>
      <c r="D869" s="406" t="s">
        <v>2210</v>
      </c>
      <c r="E869" s="129"/>
      <c r="F869" s="176" t="s">
        <v>367</v>
      </c>
      <c r="G869" s="203" t="s">
        <v>15</v>
      </c>
      <c r="H869" s="158"/>
      <c r="I869" s="123"/>
      <c r="J869" s="127" t="s">
        <v>383</v>
      </c>
    </row>
    <row r="870" spans="1:10" ht="37.5" customHeight="1" x14ac:dyDescent="0.4">
      <c r="A870" s="116">
        <v>840</v>
      </c>
      <c r="B870" s="127" t="s">
        <v>2531</v>
      </c>
      <c r="C870" s="130"/>
      <c r="D870" s="406" t="s">
        <v>2211</v>
      </c>
      <c r="E870" s="129"/>
      <c r="F870" s="176" t="s">
        <v>367</v>
      </c>
      <c r="G870" s="203" t="s">
        <v>15</v>
      </c>
      <c r="H870" s="158"/>
      <c r="I870" s="123"/>
      <c r="J870" s="127" t="s">
        <v>383</v>
      </c>
    </row>
    <row r="871" spans="1:10" ht="37.5" customHeight="1" x14ac:dyDescent="0.4">
      <c r="A871" s="116">
        <v>841</v>
      </c>
      <c r="B871" s="127" t="s">
        <v>2531</v>
      </c>
      <c r="C871" s="130"/>
      <c r="D871" s="406" t="s">
        <v>2211</v>
      </c>
      <c r="E871" s="129"/>
      <c r="F871" s="176" t="s">
        <v>367</v>
      </c>
      <c r="G871" s="203" t="s">
        <v>15</v>
      </c>
      <c r="H871" s="158"/>
      <c r="I871" s="123"/>
      <c r="J871" s="127" t="s">
        <v>383</v>
      </c>
    </row>
    <row r="872" spans="1:10" ht="37.5" customHeight="1" x14ac:dyDescent="0.4">
      <c r="A872" s="116">
        <v>842</v>
      </c>
      <c r="B872" s="127" t="s">
        <v>2531</v>
      </c>
      <c r="C872" s="130"/>
      <c r="D872" s="406" t="s">
        <v>2211</v>
      </c>
      <c r="E872" s="129"/>
      <c r="F872" s="176" t="s">
        <v>367</v>
      </c>
      <c r="G872" s="203" t="s">
        <v>15</v>
      </c>
      <c r="H872" s="158"/>
      <c r="I872" s="123"/>
      <c r="J872" s="127" t="s">
        <v>383</v>
      </c>
    </row>
    <row r="873" spans="1:10" ht="37.5" customHeight="1" x14ac:dyDescent="0.4">
      <c r="A873" s="116">
        <v>843</v>
      </c>
      <c r="B873" s="127" t="s">
        <v>2531</v>
      </c>
      <c r="C873" s="130"/>
      <c r="D873" s="406" t="s">
        <v>2211</v>
      </c>
      <c r="E873" s="129"/>
      <c r="F873" s="176" t="s">
        <v>367</v>
      </c>
      <c r="G873" s="203" t="s">
        <v>15</v>
      </c>
      <c r="H873" s="158"/>
      <c r="I873" s="123"/>
      <c r="J873" s="127" t="s">
        <v>383</v>
      </c>
    </row>
    <row r="874" spans="1:10" ht="37.5" customHeight="1" x14ac:dyDescent="0.4">
      <c r="A874" s="116">
        <v>844</v>
      </c>
      <c r="B874" s="127" t="s">
        <v>2531</v>
      </c>
      <c r="C874" s="130"/>
      <c r="D874" s="406" t="s">
        <v>2190</v>
      </c>
      <c r="E874" s="129"/>
      <c r="F874" s="176" t="s">
        <v>367</v>
      </c>
      <c r="G874" s="203" t="s">
        <v>15</v>
      </c>
      <c r="H874" s="158"/>
      <c r="I874" s="123"/>
      <c r="J874" s="127" t="s">
        <v>383</v>
      </c>
    </row>
    <row r="875" spans="1:10" ht="37.5" customHeight="1" x14ac:dyDescent="0.4">
      <c r="A875" s="116">
        <v>845</v>
      </c>
      <c r="B875" s="127" t="s">
        <v>2531</v>
      </c>
      <c r="C875" s="130"/>
      <c r="D875" s="406" t="s">
        <v>2190</v>
      </c>
      <c r="E875" s="129"/>
      <c r="F875" s="176" t="s">
        <v>367</v>
      </c>
      <c r="G875" s="203" t="s">
        <v>15</v>
      </c>
      <c r="H875" s="158"/>
      <c r="I875" s="123"/>
      <c r="J875" s="127" t="s">
        <v>383</v>
      </c>
    </row>
    <row r="876" spans="1:10" ht="37.5" customHeight="1" x14ac:dyDescent="0.4">
      <c r="A876" s="116">
        <v>846</v>
      </c>
      <c r="B876" s="127" t="s">
        <v>2531</v>
      </c>
      <c r="C876" s="130"/>
      <c r="D876" s="406" t="s">
        <v>2210</v>
      </c>
      <c r="E876" s="129"/>
      <c r="F876" s="176" t="s">
        <v>367</v>
      </c>
      <c r="G876" s="203" t="s">
        <v>15</v>
      </c>
      <c r="H876" s="158"/>
      <c r="I876" s="123"/>
      <c r="J876" s="127" t="s">
        <v>384</v>
      </c>
    </row>
    <row r="877" spans="1:10" ht="37.5" customHeight="1" x14ac:dyDescent="0.4">
      <c r="A877" s="116">
        <v>847</v>
      </c>
      <c r="B877" s="127" t="s">
        <v>2531</v>
      </c>
      <c r="C877" s="130"/>
      <c r="D877" s="406" t="s">
        <v>2210</v>
      </c>
      <c r="E877" s="129"/>
      <c r="F877" s="176" t="s">
        <v>367</v>
      </c>
      <c r="G877" s="203" t="s">
        <v>15</v>
      </c>
      <c r="H877" s="158"/>
      <c r="I877" s="123"/>
      <c r="J877" s="127" t="s">
        <v>384</v>
      </c>
    </row>
    <row r="878" spans="1:10" ht="37.5" customHeight="1" x14ac:dyDescent="0.4">
      <c r="A878" s="116">
        <v>848</v>
      </c>
      <c r="B878" s="127" t="s">
        <v>2531</v>
      </c>
      <c r="C878" s="130"/>
      <c r="D878" s="406" t="s">
        <v>2213</v>
      </c>
      <c r="E878" s="129"/>
      <c r="F878" s="176" t="s">
        <v>367</v>
      </c>
      <c r="G878" s="203" t="s">
        <v>15</v>
      </c>
      <c r="H878" s="158"/>
      <c r="I878" s="123"/>
      <c r="J878" s="127" t="s">
        <v>384</v>
      </c>
    </row>
    <row r="879" spans="1:10" ht="37.5" customHeight="1" x14ac:dyDescent="0.4">
      <c r="A879" s="116">
        <v>849</v>
      </c>
      <c r="B879" s="127" t="s">
        <v>2531</v>
      </c>
      <c r="C879" s="130"/>
      <c r="D879" s="406" t="s">
        <v>2213</v>
      </c>
      <c r="E879" s="129"/>
      <c r="F879" s="176" t="s">
        <v>367</v>
      </c>
      <c r="G879" s="203" t="s">
        <v>15</v>
      </c>
      <c r="H879" s="158"/>
      <c r="I879" s="123"/>
      <c r="J879" s="127" t="s">
        <v>384</v>
      </c>
    </row>
    <row r="880" spans="1:10" ht="37.5" customHeight="1" x14ac:dyDescent="0.4">
      <c r="A880" s="116">
        <v>850</v>
      </c>
      <c r="B880" s="127" t="s">
        <v>2531</v>
      </c>
      <c r="C880" s="130"/>
      <c r="D880" s="406" t="s">
        <v>2213</v>
      </c>
      <c r="E880" s="129"/>
      <c r="F880" s="176" t="s">
        <v>367</v>
      </c>
      <c r="G880" s="203" t="s">
        <v>15</v>
      </c>
      <c r="H880" s="158"/>
      <c r="I880" s="123"/>
      <c r="J880" s="127" t="s">
        <v>384</v>
      </c>
    </row>
    <row r="881" spans="1:10" ht="37.5" customHeight="1" x14ac:dyDescent="0.4">
      <c r="A881" s="116">
        <v>851</v>
      </c>
      <c r="B881" s="127" t="s">
        <v>2531</v>
      </c>
      <c r="C881" s="130"/>
      <c r="D881" s="406" t="s">
        <v>2213</v>
      </c>
      <c r="E881" s="129"/>
      <c r="F881" s="176" t="s">
        <v>367</v>
      </c>
      <c r="G881" s="203" t="s">
        <v>15</v>
      </c>
      <c r="H881" s="158"/>
      <c r="I881" s="123"/>
      <c r="J881" s="127" t="s">
        <v>384</v>
      </c>
    </row>
    <row r="882" spans="1:10" ht="37.5" customHeight="1" x14ac:dyDescent="0.4">
      <c r="A882" s="116">
        <v>852</v>
      </c>
      <c r="B882" s="127" t="s">
        <v>2531</v>
      </c>
      <c r="C882" s="130"/>
      <c r="D882" s="406" t="s">
        <v>2190</v>
      </c>
      <c r="E882" s="129"/>
      <c r="F882" s="176" t="s">
        <v>367</v>
      </c>
      <c r="G882" s="203" t="s">
        <v>15</v>
      </c>
      <c r="H882" s="158"/>
      <c r="I882" s="123"/>
      <c r="J882" s="127" t="s">
        <v>384</v>
      </c>
    </row>
    <row r="883" spans="1:10" ht="37.5" customHeight="1" x14ac:dyDescent="0.4">
      <c r="A883" s="116">
        <v>853</v>
      </c>
      <c r="B883" s="127" t="s">
        <v>2531</v>
      </c>
      <c r="C883" s="130"/>
      <c r="D883" s="406" t="s">
        <v>2190</v>
      </c>
      <c r="E883" s="129"/>
      <c r="F883" s="176" t="s">
        <v>367</v>
      </c>
      <c r="G883" s="203" t="s">
        <v>15</v>
      </c>
      <c r="H883" s="158"/>
      <c r="I883" s="123"/>
      <c r="J883" s="127" t="s">
        <v>384</v>
      </c>
    </row>
    <row r="884" spans="1:10" ht="37.5" customHeight="1" x14ac:dyDescent="0.4">
      <c r="A884" s="116">
        <v>854</v>
      </c>
      <c r="B884" s="127" t="s">
        <v>2531</v>
      </c>
      <c r="C884" s="130"/>
      <c r="D884" s="406" t="s">
        <v>2210</v>
      </c>
      <c r="E884" s="129"/>
      <c r="F884" s="176" t="s">
        <v>367</v>
      </c>
      <c r="G884" s="203" t="s">
        <v>15</v>
      </c>
      <c r="H884" s="158"/>
      <c r="I884" s="123"/>
      <c r="J884" s="127" t="s">
        <v>385</v>
      </c>
    </row>
    <row r="885" spans="1:10" ht="37.5" customHeight="1" x14ac:dyDescent="0.4">
      <c r="A885" s="116">
        <v>855</v>
      </c>
      <c r="B885" s="127" t="s">
        <v>2531</v>
      </c>
      <c r="C885" s="130"/>
      <c r="D885" s="406" t="s">
        <v>2210</v>
      </c>
      <c r="E885" s="129"/>
      <c r="F885" s="176" t="s">
        <v>367</v>
      </c>
      <c r="G885" s="203" t="s">
        <v>15</v>
      </c>
      <c r="H885" s="158"/>
      <c r="I885" s="123"/>
      <c r="J885" s="127" t="s">
        <v>385</v>
      </c>
    </row>
    <row r="886" spans="1:10" ht="37.5" customHeight="1" x14ac:dyDescent="0.4">
      <c r="A886" s="116">
        <v>856</v>
      </c>
      <c r="B886" s="127" t="s">
        <v>2531</v>
      </c>
      <c r="C886" s="130"/>
      <c r="D886" s="406" t="s">
        <v>2210</v>
      </c>
      <c r="E886" s="129"/>
      <c r="F886" s="176" t="s">
        <v>367</v>
      </c>
      <c r="G886" s="203" t="s">
        <v>15</v>
      </c>
      <c r="H886" s="158"/>
      <c r="I886" s="123"/>
      <c r="J886" s="127" t="s">
        <v>385</v>
      </c>
    </row>
    <row r="887" spans="1:10" ht="37.5" customHeight="1" x14ac:dyDescent="0.4">
      <c r="A887" s="116">
        <v>857</v>
      </c>
      <c r="B887" s="127" t="s">
        <v>2531</v>
      </c>
      <c r="C887" s="130"/>
      <c r="D887" s="127" t="s">
        <v>2190</v>
      </c>
      <c r="E887" s="129"/>
      <c r="F887" s="176" t="s">
        <v>367</v>
      </c>
      <c r="G887" s="203" t="s">
        <v>15</v>
      </c>
      <c r="H887" s="158"/>
      <c r="I887" s="123"/>
      <c r="J887" s="127" t="s">
        <v>385</v>
      </c>
    </row>
    <row r="888" spans="1:10" ht="37.5" customHeight="1" x14ac:dyDescent="0.4">
      <c r="A888" s="116">
        <v>858</v>
      </c>
      <c r="B888" s="127" t="s">
        <v>2531</v>
      </c>
      <c r="C888" s="130"/>
      <c r="D888" s="127" t="s">
        <v>2211</v>
      </c>
      <c r="E888" s="129"/>
      <c r="F888" s="176" t="s">
        <v>367</v>
      </c>
      <c r="G888" s="203" t="s">
        <v>15</v>
      </c>
      <c r="H888" s="158"/>
      <c r="I888" s="123"/>
      <c r="J888" s="127" t="s">
        <v>385</v>
      </c>
    </row>
    <row r="889" spans="1:10" ht="37.5" customHeight="1" x14ac:dyDescent="0.4">
      <c r="A889" s="116">
        <v>859</v>
      </c>
      <c r="B889" s="127" t="s">
        <v>2531</v>
      </c>
      <c r="C889" s="130"/>
      <c r="D889" s="127" t="s">
        <v>2211</v>
      </c>
      <c r="E889" s="129"/>
      <c r="F889" s="176" t="s">
        <v>367</v>
      </c>
      <c r="G889" s="203" t="s">
        <v>15</v>
      </c>
      <c r="H889" s="158"/>
      <c r="I889" s="123"/>
      <c r="J889" s="127" t="s">
        <v>385</v>
      </c>
    </row>
    <row r="890" spans="1:10" ht="37.5" customHeight="1" x14ac:dyDescent="0.4">
      <c r="A890" s="116">
        <v>860</v>
      </c>
      <c r="B890" s="127" t="s">
        <v>2531</v>
      </c>
      <c r="C890" s="130"/>
      <c r="D890" s="127" t="s">
        <v>2211</v>
      </c>
      <c r="E890" s="129"/>
      <c r="F890" s="176" t="s">
        <v>367</v>
      </c>
      <c r="G890" s="203" t="s">
        <v>15</v>
      </c>
      <c r="H890" s="158"/>
      <c r="I890" s="123"/>
      <c r="J890" s="127" t="s">
        <v>385</v>
      </c>
    </row>
    <row r="891" spans="1:10" ht="37.5" customHeight="1" x14ac:dyDescent="0.4">
      <c r="A891" s="116">
        <v>861</v>
      </c>
      <c r="B891" s="127" t="s">
        <v>2531</v>
      </c>
      <c r="C891" s="130"/>
      <c r="D891" s="127" t="s">
        <v>2211</v>
      </c>
      <c r="E891" s="129"/>
      <c r="F891" s="176" t="s">
        <v>367</v>
      </c>
      <c r="G891" s="203" t="s">
        <v>15</v>
      </c>
      <c r="H891" s="158"/>
      <c r="I891" s="123"/>
      <c r="J891" s="127" t="s">
        <v>385</v>
      </c>
    </row>
    <row r="892" spans="1:10" ht="37.5" customHeight="1" x14ac:dyDescent="0.4">
      <c r="A892" s="116">
        <v>862</v>
      </c>
      <c r="B892" s="127" t="s">
        <v>2531</v>
      </c>
      <c r="C892" s="130"/>
      <c r="D892" s="127" t="s">
        <v>2161</v>
      </c>
      <c r="E892" s="129"/>
      <c r="F892" s="176" t="s">
        <v>367</v>
      </c>
      <c r="G892" s="203" t="s">
        <v>15</v>
      </c>
      <c r="H892" s="158"/>
      <c r="I892" s="123"/>
      <c r="J892" s="127" t="s">
        <v>386</v>
      </c>
    </row>
    <row r="893" spans="1:10" ht="37.5" customHeight="1" x14ac:dyDescent="0.4">
      <c r="A893" s="116">
        <v>863</v>
      </c>
      <c r="B893" s="127" t="s">
        <v>2531</v>
      </c>
      <c r="C893" s="130"/>
      <c r="D893" s="127" t="s">
        <v>2161</v>
      </c>
      <c r="E893" s="129"/>
      <c r="F893" s="176" t="s">
        <v>367</v>
      </c>
      <c r="G893" s="203" t="s">
        <v>15</v>
      </c>
      <c r="H893" s="158"/>
      <c r="I893" s="123"/>
      <c r="J893" s="127" t="s">
        <v>386</v>
      </c>
    </row>
    <row r="894" spans="1:10" ht="37.5" customHeight="1" x14ac:dyDescent="0.4">
      <c r="A894" s="116">
        <v>864</v>
      </c>
      <c r="B894" s="127" t="s">
        <v>2531</v>
      </c>
      <c r="C894" s="130"/>
      <c r="D894" s="127" t="s">
        <v>2161</v>
      </c>
      <c r="E894" s="129"/>
      <c r="F894" s="176" t="s">
        <v>367</v>
      </c>
      <c r="G894" s="203" t="s">
        <v>15</v>
      </c>
      <c r="H894" s="158"/>
      <c r="I894" s="123"/>
      <c r="J894" s="127" t="s">
        <v>386</v>
      </c>
    </row>
    <row r="895" spans="1:10" ht="37.5" customHeight="1" x14ac:dyDescent="0.4">
      <c r="A895" s="116">
        <v>865</v>
      </c>
      <c r="B895" s="127" t="s">
        <v>2531</v>
      </c>
      <c r="C895" s="130"/>
      <c r="D895" s="127" t="s">
        <v>2161</v>
      </c>
      <c r="E895" s="129"/>
      <c r="F895" s="176" t="s">
        <v>367</v>
      </c>
      <c r="G895" s="203" t="s">
        <v>15</v>
      </c>
      <c r="H895" s="158"/>
      <c r="I895" s="123"/>
      <c r="J895" s="127" t="s">
        <v>386</v>
      </c>
    </row>
    <row r="896" spans="1:10" ht="37.5" customHeight="1" x14ac:dyDescent="0.4">
      <c r="A896" s="116">
        <v>866</v>
      </c>
      <c r="B896" s="127" t="s">
        <v>2531</v>
      </c>
      <c r="C896" s="130"/>
      <c r="D896" s="127" t="s">
        <v>2161</v>
      </c>
      <c r="E896" s="129"/>
      <c r="F896" s="176" t="s">
        <v>367</v>
      </c>
      <c r="G896" s="203" t="s">
        <v>15</v>
      </c>
      <c r="H896" s="158"/>
      <c r="I896" s="123"/>
      <c r="J896" s="127" t="s">
        <v>386</v>
      </c>
    </row>
    <row r="897" spans="1:10" ht="37.5" customHeight="1" x14ac:dyDescent="0.4">
      <c r="A897" s="116">
        <v>867</v>
      </c>
      <c r="B897" s="127" t="s">
        <v>2531</v>
      </c>
      <c r="C897" s="130"/>
      <c r="D897" s="127" t="s">
        <v>2161</v>
      </c>
      <c r="E897" s="129"/>
      <c r="F897" s="176" t="s">
        <v>367</v>
      </c>
      <c r="G897" s="203" t="s">
        <v>15</v>
      </c>
      <c r="H897" s="158"/>
      <c r="I897" s="123"/>
      <c r="J897" s="127" t="s">
        <v>386</v>
      </c>
    </row>
    <row r="898" spans="1:10" ht="37.5" customHeight="1" x14ac:dyDescent="0.4">
      <c r="A898" s="116">
        <v>868</v>
      </c>
      <c r="B898" s="127" t="s">
        <v>2531</v>
      </c>
      <c r="C898" s="130"/>
      <c r="D898" s="127" t="s">
        <v>2211</v>
      </c>
      <c r="E898" s="129"/>
      <c r="F898" s="176" t="s">
        <v>367</v>
      </c>
      <c r="G898" s="203" t="s">
        <v>15</v>
      </c>
      <c r="H898" s="158"/>
      <c r="I898" s="123"/>
      <c r="J898" s="127" t="s">
        <v>386</v>
      </c>
    </row>
    <row r="899" spans="1:10" ht="37.5" customHeight="1" x14ac:dyDescent="0.4">
      <c r="A899" s="116">
        <v>869</v>
      </c>
      <c r="B899" s="127" t="s">
        <v>2531</v>
      </c>
      <c r="C899" s="130"/>
      <c r="D899" s="127" t="s">
        <v>2211</v>
      </c>
      <c r="E899" s="129"/>
      <c r="F899" s="176" t="s">
        <v>367</v>
      </c>
      <c r="G899" s="203" t="s">
        <v>15</v>
      </c>
      <c r="H899" s="158"/>
      <c r="I899" s="123"/>
      <c r="J899" s="127" t="s">
        <v>386</v>
      </c>
    </row>
    <row r="900" spans="1:10" ht="37.5" customHeight="1" x14ac:dyDescent="0.4">
      <c r="A900" s="116">
        <v>870</v>
      </c>
      <c r="B900" s="127" t="s">
        <v>2531</v>
      </c>
      <c r="C900" s="130"/>
      <c r="D900" s="127" t="s">
        <v>2211</v>
      </c>
      <c r="E900" s="129"/>
      <c r="F900" s="176" t="s">
        <v>367</v>
      </c>
      <c r="G900" s="203" t="s">
        <v>15</v>
      </c>
      <c r="H900" s="158"/>
      <c r="I900" s="123"/>
      <c r="J900" s="127" t="s">
        <v>386</v>
      </c>
    </row>
    <row r="901" spans="1:10" ht="37.5" customHeight="1" x14ac:dyDescent="0.4">
      <c r="A901" s="116">
        <v>871</v>
      </c>
      <c r="B901" s="127" t="s">
        <v>2531</v>
      </c>
      <c r="C901" s="130"/>
      <c r="D901" s="127" t="s">
        <v>2211</v>
      </c>
      <c r="E901" s="129"/>
      <c r="F901" s="176" t="s">
        <v>367</v>
      </c>
      <c r="G901" s="203" t="s">
        <v>15</v>
      </c>
      <c r="H901" s="158"/>
      <c r="I901" s="123"/>
      <c r="J901" s="127" t="s">
        <v>386</v>
      </c>
    </row>
    <row r="902" spans="1:10" ht="37.5" customHeight="1" x14ac:dyDescent="0.4">
      <c r="A902" s="116">
        <v>872</v>
      </c>
      <c r="B902" s="127" t="s">
        <v>2531</v>
      </c>
      <c r="C902" s="130"/>
      <c r="D902" s="127" t="s">
        <v>2211</v>
      </c>
      <c r="E902" s="129"/>
      <c r="F902" s="176" t="s">
        <v>367</v>
      </c>
      <c r="G902" s="203" t="s">
        <v>15</v>
      </c>
      <c r="H902" s="158"/>
      <c r="I902" s="123"/>
      <c r="J902" s="127" t="s">
        <v>386</v>
      </c>
    </row>
    <row r="903" spans="1:10" ht="37.5" customHeight="1" x14ac:dyDescent="0.4">
      <c r="A903" s="116">
        <v>873</v>
      </c>
      <c r="B903" s="127" t="s">
        <v>2531</v>
      </c>
      <c r="C903" s="130"/>
      <c r="D903" s="127" t="s">
        <v>2210</v>
      </c>
      <c r="E903" s="129"/>
      <c r="F903" s="176" t="s">
        <v>367</v>
      </c>
      <c r="G903" s="203" t="s">
        <v>15</v>
      </c>
      <c r="H903" s="158"/>
      <c r="I903" s="123"/>
      <c r="J903" s="127" t="s">
        <v>386</v>
      </c>
    </row>
    <row r="904" spans="1:10" ht="37.5" customHeight="1" x14ac:dyDescent="0.4">
      <c r="A904" s="116">
        <v>874</v>
      </c>
      <c r="B904" s="127" t="s">
        <v>2531</v>
      </c>
      <c r="C904" s="130"/>
      <c r="D904" s="127" t="s">
        <v>2210</v>
      </c>
      <c r="E904" s="129"/>
      <c r="F904" s="176" t="s">
        <v>367</v>
      </c>
      <c r="G904" s="203" t="s">
        <v>15</v>
      </c>
      <c r="H904" s="158"/>
      <c r="I904" s="123"/>
      <c r="J904" s="127" t="s">
        <v>386</v>
      </c>
    </row>
    <row r="905" spans="1:10" ht="37.5" customHeight="1" x14ac:dyDescent="0.4">
      <c r="A905" s="116">
        <v>875</v>
      </c>
      <c r="B905" s="127" t="s">
        <v>2531</v>
      </c>
      <c r="C905" s="130"/>
      <c r="D905" s="127" t="s">
        <v>2210</v>
      </c>
      <c r="E905" s="129"/>
      <c r="F905" s="176" t="s">
        <v>367</v>
      </c>
      <c r="G905" s="203" t="s">
        <v>15</v>
      </c>
      <c r="H905" s="158"/>
      <c r="I905" s="123"/>
      <c r="J905" s="127" t="s">
        <v>386</v>
      </c>
    </row>
    <row r="906" spans="1:10" ht="37.5" customHeight="1" x14ac:dyDescent="0.4">
      <c r="A906" s="116">
        <v>876</v>
      </c>
      <c r="B906" s="127" t="s">
        <v>2531</v>
      </c>
      <c r="C906" s="130"/>
      <c r="D906" s="127" t="s">
        <v>2161</v>
      </c>
      <c r="E906" s="129"/>
      <c r="F906" s="176" t="s">
        <v>367</v>
      </c>
      <c r="G906" s="203" t="s">
        <v>15</v>
      </c>
      <c r="H906" s="158"/>
      <c r="I906" s="123"/>
      <c r="J906" s="127" t="s">
        <v>387</v>
      </c>
    </row>
    <row r="907" spans="1:10" ht="37.5" customHeight="1" x14ac:dyDescent="0.4">
      <c r="A907" s="116">
        <v>877</v>
      </c>
      <c r="B907" s="127" t="s">
        <v>2531</v>
      </c>
      <c r="C907" s="130"/>
      <c r="D907" s="127" t="s">
        <v>2161</v>
      </c>
      <c r="E907" s="129"/>
      <c r="F907" s="176" t="s">
        <v>367</v>
      </c>
      <c r="G907" s="203" t="s">
        <v>15</v>
      </c>
      <c r="H907" s="158"/>
      <c r="I907" s="123"/>
      <c r="J907" s="127" t="s">
        <v>387</v>
      </c>
    </row>
    <row r="908" spans="1:10" ht="37.5" customHeight="1" x14ac:dyDescent="0.4">
      <c r="A908" s="116">
        <v>878</v>
      </c>
      <c r="B908" s="127" t="s">
        <v>2531</v>
      </c>
      <c r="C908" s="130"/>
      <c r="D908" s="127" t="s">
        <v>2210</v>
      </c>
      <c r="E908" s="129"/>
      <c r="F908" s="176" t="s">
        <v>367</v>
      </c>
      <c r="G908" s="203" t="s">
        <v>15</v>
      </c>
      <c r="H908" s="158"/>
      <c r="I908" s="123"/>
      <c r="J908" s="127" t="s">
        <v>387</v>
      </c>
    </row>
    <row r="909" spans="1:10" ht="37.5" customHeight="1" x14ac:dyDescent="0.4">
      <c r="A909" s="116">
        <v>879</v>
      </c>
      <c r="B909" s="127" t="s">
        <v>2531</v>
      </c>
      <c r="C909" s="130"/>
      <c r="D909" s="127" t="s">
        <v>2210</v>
      </c>
      <c r="E909" s="129"/>
      <c r="F909" s="176" t="s">
        <v>367</v>
      </c>
      <c r="G909" s="203" t="s">
        <v>15</v>
      </c>
      <c r="H909" s="158"/>
      <c r="I909" s="123"/>
      <c r="J909" s="127" t="s">
        <v>387</v>
      </c>
    </row>
    <row r="912" spans="1:10" x14ac:dyDescent="0.35">
      <c r="B912" s="413"/>
      <c r="C912" s="413"/>
      <c r="D912" s="413"/>
      <c r="E912" s="413"/>
      <c r="F912" s="413"/>
      <c r="G912" s="413"/>
      <c r="H912" s="413"/>
      <c r="I912" s="413"/>
    </row>
    <row r="913" spans="2:9" ht="19.5" customHeight="1" x14ac:dyDescent="0.35">
      <c r="B913" s="416" t="s">
        <v>1393</v>
      </c>
      <c r="C913" s="416"/>
      <c r="D913" s="416"/>
      <c r="E913" s="416" t="s">
        <v>2803</v>
      </c>
      <c r="F913" s="416"/>
      <c r="G913" s="416"/>
      <c r="H913" s="417"/>
      <c r="I913" s="417" t="s">
        <v>2804</v>
      </c>
    </row>
    <row r="914" spans="2:9" ht="19.5" customHeight="1" x14ac:dyDescent="0.35">
      <c r="B914" s="414"/>
      <c r="C914" s="415"/>
      <c r="D914" s="414"/>
      <c r="E914" s="414"/>
      <c r="F914" s="414"/>
      <c r="G914" s="415"/>
      <c r="H914" s="415"/>
      <c r="I914" s="417"/>
    </row>
    <row r="915" spans="2:9" ht="19.5" customHeight="1" x14ac:dyDescent="0.35">
      <c r="B915" s="414"/>
      <c r="C915" s="415"/>
      <c r="D915" s="414"/>
      <c r="E915" s="414"/>
      <c r="F915" s="414"/>
      <c r="G915" s="415"/>
      <c r="H915" s="415"/>
      <c r="I915" s="417"/>
    </row>
    <row r="916" spans="2:9" ht="19.5" customHeight="1" x14ac:dyDescent="0.35">
      <c r="B916" s="416" t="s">
        <v>2805</v>
      </c>
      <c r="C916" s="416"/>
      <c r="D916" s="416"/>
      <c r="E916" s="416" t="s">
        <v>1002</v>
      </c>
      <c r="F916" s="416"/>
      <c r="G916" s="416"/>
      <c r="H916" s="415"/>
      <c r="I916" s="417" t="s">
        <v>2806</v>
      </c>
    </row>
    <row r="917" spans="2:9" ht="19.5" customHeight="1" x14ac:dyDescent="0.35">
      <c r="B917" s="418" t="s">
        <v>2808</v>
      </c>
      <c r="C917" s="418"/>
      <c r="D917" s="418"/>
      <c r="E917" s="418" t="s">
        <v>2807</v>
      </c>
      <c r="F917" s="418"/>
      <c r="G917" s="418"/>
      <c r="H917" s="6"/>
      <c r="I917" s="419" t="s">
        <v>1005</v>
      </c>
    </row>
  </sheetData>
  <mergeCells count="17">
    <mergeCell ref="B916:D916"/>
    <mergeCell ref="B917:D917"/>
    <mergeCell ref="E916:G916"/>
    <mergeCell ref="E917:G917"/>
    <mergeCell ref="E913:G913"/>
    <mergeCell ref="B913:D913"/>
    <mergeCell ref="A7:J7"/>
    <mergeCell ref="A8:J8"/>
    <mergeCell ref="G9:H9"/>
    <mergeCell ref="J9:J10"/>
    <mergeCell ref="C9:C10"/>
    <mergeCell ref="B9:B10"/>
    <mergeCell ref="A9:A10"/>
    <mergeCell ref="D9:D10"/>
    <mergeCell ref="E9:E10"/>
    <mergeCell ref="F9:F10"/>
    <mergeCell ref="I9:I10"/>
  </mergeCells>
  <printOptions horizontalCentered="1"/>
  <pageMargins left="0.7" right="0.25" top="0.75" bottom="0.75" header="0.3" footer="0.3"/>
  <pageSetup scale="48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A0B39-6B14-4D4D-9CD7-02946A2A2E29}">
  <dimension ref="A8:L22"/>
  <sheetViews>
    <sheetView topLeftCell="A17" workbookViewId="0">
      <selection activeCell="D35" sqref="D35"/>
    </sheetView>
  </sheetViews>
  <sheetFormatPr defaultRowHeight="14.5" x14ac:dyDescent="0.35"/>
  <cols>
    <col min="1" max="1" width="6" customWidth="1"/>
    <col min="2" max="2" width="14.54296875" customWidth="1"/>
    <col min="4" max="4" width="22.7265625" customWidth="1"/>
    <col min="7" max="7" width="14" customWidth="1"/>
    <col min="8" max="8" width="13.453125" customWidth="1"/>
    <col min="11" max="11" width="14.7265625" customWidth="1"/>
    <col min="12" max="12" width="13.81640625" customWidth="1"/>
  </cols>
  <sheetData>
    <row r="8" spans="1:12" ht="17.5" x14ac:dyDescent="0.35">
      <c r="A8" s="386" t="s">
        <v>2547</v>
      </c>
      <c r="B8" s="386"/>
      <c r="C8" s="386"/>
      <c r="D8" s="386"/>
      <c r="E8" s="386"/>
      <c r="F8" s="386"/>
      <c r="G8" s="386"/>
      <c r="H8" s="386"/>
      <c r="I8" s="386"/>
      <c r="J8" s="386"/>
      <c r="K8" s="386"/>
      <c r="L8" s="386"/>
    </row>
    <row r="9" spans="1:12" ht="62" x14ac:dyDescent="0.35">
      <c r="A9" s="331" t="s">
        <v>1392</v>
      </c>
      <c r="B9" s="332" t="s">
        <v>404</v>
      </c>
      <c r="C9" s="331" t="s">
        <v>405</v>
      </c>
      <c r="D9" s="333" t="s">
        <v>407</v>
      </c>
      <c r="E9" s="331" t="s">
        <v>2548</v>
      </c>
      <c r="F9" s="333" t="s">
        <v>2549</v>
      </c>
      <c r="G9" s="334" t="s">
        <v>2550</v>
      </c>
      <c r="H9" s="332" t="s">
        <v>2551</v>
      </c>
      <c r="I9" s="59" t="s">
        <v>413</v>
      </c>
      <c r="J9" s="333" t="s">
        <v>402</v>
      </c>
      <c r="K9" s="331" t="s">
        <v>130</v>
      </c>
      <c r="L9" s="333" t="s">
        <v>131</v>
      </c>
    </row>
    <row r="10" spans="1:12" ht="46.5" x14ac:dyDescent="0.35">
      <c r="A10" s="122">
        <v>1</v>
      </c>
      <c r="B10" s="335" t="s">
        <v>1318</v>
      </c>
      <c r="C10" s="122"/>
      <c r="D10" s="336" t="s">
        <v>2552</v>
      </c>
      <c r="E10" s="387" t="s">
        <v>2553</v>
      </c>
      <c r="F10" s="336"/>
      <c r="G10" s="337">
        <v>3250</v>
      </c>
      <c r="H10" s="338" t="s">
        <v>2554</v>
      </c>
      <c r="I10" s="335">
        <v>2025</v>
      </c>
      <c r="J10" s="339" t="s">
        <v>847</v>
      </c>
      <c r="K10" s="122" t="s">
        <v>911</v>
      </c>
      <c r="L10" s="336" t="s">
        <v>2026</v>
      </c>
    </row>
    <row r="11" spans="1:12" ht="31" x14ac:dyDescent="0.35">
      <c r="A11" s="122">
        <v>2</v>
      </c>
      <c r="B11" s="335" t="s">
        <v>1318</v>
      </c>
      <c r="C11" s="23"/>
      <c r="D11" s="31" t="s">
        <v>2555</v>
      </c>
      <c r="E11" s="388"/>
      <c r="F11" s="336"/>
      <c r="G11" s="340">
        <v>2500</v>
      </c>
      <c r="H11" s="338" t="s">
        <v>2554</v>
      </c>
      <c r="I11" s="335">
        <v>2025</v>
      </c>
      <c r="J11" s="339" t="s">
        <v>847</v>
      </c>
      <c r="K11" s="122" t="s">
        <v>911</v>
      </c>
      <c r="L11" s="336" t="s">
        <v>2026</v>
      </c>
    </row>
    <row r="12" spans="1:12" ht="31" x14ac:dyDescent="0.35">
      <c r="A12" s="122">
        <v>3</v>
      </c>
      <c r="B12" s="335" t="s">
        <v>1318</v>
      </c>
      <c r="C12" s="23"/>
      <c r="D12" s="31" t="s">
        <v>2556</v>
      </c>
      <c r="E12" s="388"/>
      <c r="F12" s="336"/>
      <c r="G12" s="340">
        <v>500</v>
      </c>
      <c r="H12" s="338" t="s">
        <v>2554</v>
      </c>
      <c r="I12" s="335">
        <v>2025</v>
      </c>
      <c r="J12" s="339" t="s">
        <v>847</v>
      </c>
      <c r="K12" s="122" t="s">
        <v>911</v>
      </c>
      <c r="L12" s="336" t="s">
        <v>2026</v>
      </c>
    </row>
    <row r="13" spans="1:12" ht="31" x14ac:dyDescent="0.35">
      <c r="A13" s="122">
        <v>4</v>
      </c>
      <c r="B13" s="335" t="s">
        <v>1318</v>
      </c>
      <c r="C13" s="23"/>
      <c r="D13" s="31" t="s">
        <v>2556</v>
      </c>
      <c r="E13" s="388"/>
      <c r="F13" s="336"/>
      <c r="G13" s="340">
        <v>500</v>
      </c>
      <c r="H13" s="338" t="s">
        <v>2554</v>
      </c>
      <c r="I13" s="335">
        <v>2025</v>
      </c>
      <c r="J13" s="339" t="s">
        <v>847</v>
      </c>
      <c r="K13" s="122" t="s">
        <v>911</v>
      </c>
      <c r="L13" s="336" t="s">
        <v>2026</v>
      </c>
    </row>
    <row r="14" spans="1:12" ht="31" x14ac:dyDescent="0.35">
      <c r="A14" s="122">
        <v>5</v>
      </c>
      <c r="B14" s="335" t="s">
        <v>1318</v>
      </c>
      <c r="C14" s="23"/>
      <c r="D14" s="336" t="s">
        <v>2557</v>
      </c>
      <c r="E14" s="388"/>
      <c r="F14" s="336"/>
      <c r="G14" s="340">
        <v>400</v>
      </c>
      <c r="H14" s="338" t="s">
        <v>2554</v>
      </c>
      <c r="I14" s="335">
        <v>2025</v>
      </c>
      <c r="J14" s="339" t="s">
        <v>847</v>
      </c>
      <c r="K14" s="122" t="s">
        <v>911</v>
      </c>
      <c r="L14" s="336" t="s">
        <v>2026</v>
      </c>
    </row>
    <row r="15" spans="1:12" ht="31" x14ac:dyDescent="0.35">
      <c r="A15" s="122">
        <v>6</v>
      </c>
      <c r="B15" s="335" t="s">
        <v>1318</v>
      </c>
      <c r="C15" s="23"/>
      <c r="D15" s="336" t="s">
        <v>2557</v>
      </c>
      <c r="E15" s="389"/>
      <c r="F15" s="336"/>
      <c r="G15" s="340">
        <v>400</v>
      </c>
      <c r="H15" s="338" t="s">
        <v>2554</v>
      </c>
      <c r="I15" s="335">
        <v>2025</v>
      </c>
      <c r="J15" s="339" t="s">
        <v>847</v>
      </c>
      <c r="K15" s="122" t="s">
        <v>911</v>
      </c>
      <c r="L15" s="336" t="s">
        <v>2026</v>
      </c>
    </row>
    <row r="18" spans="2:10" x14ac:dyDescent="0.35">
      <c r="B18" s="416" t="s">
        <v>1393</v>
      </c>
      <c r="C18" s="416"/>
      <c r="D18" s="416"/>
      <c r="E18" s="416" t="s">
        <v>2803</v>
      </c>
      <c r="F18" s="416"/>
      <c r="G18" s="416"/>
      <c r="H18" s="417"/>
      <c r="I18" s="417" t="s">
        <v>2804</v>
      </c>
      <c r="J18" s="40"/>
    </row>
    <row r="19" spans="2:10" x14ac:dyDescent="0.35">
      <c r="B19" s="414"/>
      <c r="C19" s="415"/>
      <c r="D19" s="414"/>
      <c r="E19" s="414"/>
      <c r="F19" s="414"/>
      <c r="G19" s="415"/>
      <c r="H19" s="415"/>
      <c r="I19" s="417"/>
      <c r="J19" s="40"/>
    </row>
    <row r="20" spans="2:10" x14ac:dyDescent="0.35">
      <c r="B20" s="414"/>
      <c r="C20" s="415"/>
      <c r="D20" s="414"/>
      <c r="E20" s="414"/>
      <c r="F20" s="414"/>
      <c r="G20" s="415"/>
      <c r="H20" s="415"/>
      <c r="I20" s="417"/>
      <c r="J20" s="40"/>
    </row>
    <row r="21" spans="2:10" x14ac:dyDescent="0.35">
      <c r="B21" s="416" t="s">
        <v>2805</v>
      </c>
      <c r="C21" s="416"/>
      <c r="D21" s="416"/>
      <c r="E21" s="416" t="s">
        <v>1002</v>
      </c>
      <c r="F21" s="416"/>
      <c r="G21" s="416"/>
      <c r="H21" s="415"/>
      <c r="I21" s="417" t="s">
        <v>2806</v>
      </c>
      <c r="J21" s="40"/>
    </row>
    <row r="22" spans="2:10" ht="15.5" x14ac:dyDescent="0.35">
      <c r="B22" s="418" t="s">
        <v>2808</v>
      </c>
      <c r="C22" s="418"/>
      <c r="D22" s="418"/>
      <c r="E22" s="418" t="s">
        <v>2807</v>
      </c>
      <c r="F22" s="418"/>
      <c r="G22" s="418"/>
      <c r="H22" s="6"/>
      <c r="I22" s="419" t="s">
        <v>1005</v>
      </c>
      <c r="J22" s="40"/>
    </row>
  </sheetData>
  <mergeCells count="8">
    <mergeCell ref="B22:D22"/>
    <mergeCell ref="E22:G22"/>
    <mergeCell ref="A8:L8"/>
    <mergeCell ref="E10:E15"/>
    <mergeCell ref="B18:D18"/>
    <mergeCell ref="E18:G18"/>
    <mergeCell ref="B21:D21"/>
    <mergeCell ref="E21:G21"/>
  </mergeCells>
  <conditionalFormatting sqref="C9">
    <cfRule type="duplicateValues" dxfId="263" priority="3"/>
  </conditionalFormatting>
  <conditionalFormatting sqref="E9">
    <cfRule type="duplicateValues" dxfId="262" priority="1"/>
    <cfRule type="duplicateValues" dxfId="261" priority="2"/>
    <cfRule type="duplicateValues" dxfId="260" priority="4"/>
  </conditionalFormatting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0B697-4D18-45CC-B916-058F322A0890}">
  <sheetPr>
    <tabColor theme="9" tint="0.39997558519241921"/>
  </sheetPr>
  <dimension ref="A1:P79"/>
  <sheetViews>
    <sheetView view="pageBreakPreview" topLeftCell="A55" zoomScale="65" zoomScaleNormal="100" zoomScaleSheetLayoutView="65" workbookViewId="0">
      <selection activeCell="F70" sqref="F70"/>
    </sheetView>
  </sheetViews>
  <sheetFormatPr defaultRowHeight="14.5" x14ac:dyDescent="0.35"/>
  <cols>
    <col min="1" max="2" width="6.54296875" customWidth="1"/>
    <col min="3" max="3" width="26" customWidth="1"/>
    <col min="4" max="4" width="27" style="11" customWidth="1"/>
    <col min="5" max="5" width="13.1796875" customWidth="1"/>
    <col min="6" max="6" width="46.26953125" style="11" customWidth="1"/>
    <col min="7" max="7" width="45.453125" style="11" customWidth="1"/>
    <col min="8" max="8" width="15" customWidth="1"/>
    <col min="9" max="9" width="21.7265625" style="11" customWidth="1"/>
    <col min="10" max="10" width="18.54296875" customWidth="1"/>
    <col min="11" max="11" width="14.54296875" customWidth="1"/>
    <col min="12" max="12" width="11.26953125" customWidth="1"/>
    <col min="13" max="13" width="38.54296875" style="11" customWidth="1"/>
    <col min="14" max="14" width="15.54296875" customWidth="1"/>
    <col min="15" max="15" width="59.54296875" style="11" customWidth="1"/>
  </cols>
  <sheetData>
    <row r="1" spans="1:15" ht="15" customHeight="1" x14ac:dyDescent="0.35">
      <c r="A1" s="5"/>
      <c r="B1" s="5"/>
      <c r="C1" s="5"/>
      <c r="D1" s="16"/>
      <c r="E1" s="5"/>
      <c r="F1" s="16"/>
      <c r="G1" s="16"/>
      <c r="H1" s="5"/>
      <c r="I1" s="16"/>
      <c r="J1" s="5"/>
      <c r="K1" s="5"/>
      <c r="L1" s="5"/>
      <c r="M1" s="16"/>
      <c r="N1" s="5"/>
      <c r="O1" s="16"/>
    </row>
    <row r="2" spans="1:15" ht="21.75" customHeight="1" x14ac:dyDescent="0.35">
      <c r="A2" s="5"/>
      <c r="B2" s="5"/>
      <c r="C2" s="5"/>
      <c r="D2" s="16"/>
      <c r="E2" s="5"/>
      <c r="F2" s="16"/>
      <c r="G2" s="16"/>
      <c r="H2" s="5"/>
      <c r="I2" s="16"/>
      <c r="J2" s="5"/>
      <c r="K2" s="5"/>
      <c r="L2" s="5"/>
      <c r="M2" s="16"/>
      <c r="N2" s="5"/>
      <c r="O2" s="16"/>
    </row>
    <row r="3" spans="1:15" ht="21.75" customHeight="1" x14ac:dyDescent="0.35">
      <c r="A3" s="5"/>
      <c r="B3" s="5"/>
      <c r="C3" s="5"/>
      <c r="D3" s="16"/>
      <c r="E3" s="5"/>
      <c r="F3" s="16"/>
      <c r="G3" s="16"/>
      <c r="H3" s="5"/>
      <c r="I3" s="16"/>
      <c r="J3" s="5"/>
      <c r="K3" s="5"/>
      <c r="L3" s="5"/>
      <c r="M3" s="16"/>
      <c r="N3" s="5"/>
      <c r="O3" s="16"/>
    </row>
    <row r="4" spans="1:15" ht="21.75" customHeight="1" x14ac:dyDescent="0.35">
      <c r="A4" s="5"/>
      <c r="B4" s="5"/>
      <c r="C4" s="5"/>
      <c r="D4" s="16"/>
      <c r="E4" s="5"/>
      <c r="F4" s="16"/>
      <c r="G4" s="16"/>
      <c r="H4" s="5"/>
      <c r="I4" s="16"/>
      <c r="J4" s="5"/>
      <c r="K4" s="5"/>
      <c r="L4" s="5"/>
      <c r="M4" s="16"/>
      <c r="N4" s="5"/>
      <c r="O4" s="16"/>
    </row>
    <row r="5" spans="1:15" ht="21.75" customHeight="1" x14ac:dyDescent="0.35">
      <c r="A5" s="5"/>
      <c r="B5" s="5"/>
      <c r="C5" s="5"/>
      <c r="D5" s="16"/>
      <c r="E5" s="5"/>
      <c r="F5" s="16"/>
      <c r="G5" s="16"/>
      <c r="H5" s="5"/>
      <c r="I5" s="16"/>
      <c r="J5" s="5"/>
      <c r="K5" s="5"/>
      <c r="L5" s="5"/>
      <c r="M5" s="16"/>
      <c r="N5" s="5"/>
      <c r="O5" s="16"/>
    </row>
    <row r="6" spans="1:15" ht="21.75" customHeight="1" x14ac:dyDescent="0.35">
      <c r="A6" s="5"/>
      <c r="B6" s="5"/>
      <c r="C6" s="5"/>
      <c r="D6" s="16"/>
      <c r="E6" s="5"/>
      <c r="F6" s="16"/>
      <c r="G6" s="16"/>
      <c r="H6" s="5"/>
      <c r="I6" s="16"/>
      <c r="J6" s="5"/>
      <c r="K6" s="5"/>
      <c r="L6" s="5"/>
      <c r="M6" s="16"/>
      <c r="N6" s="5"/>
      <c r="O6" s="16"/>
    </row>
    <row r="7" spans="1:15" ht="31.5" customHeight="1" x14ac:dyDescent="0.35">
      <c r="A7" s="390" t="s">
        <v>2569</v>
      </c>
      <c r="B7" s="390"/>
      <c r="C7" s="390"/>
      <c r="D7" s="390"/>
      <c r="E7" s="390"/>
      <c r="F7" s="390"/>
      <c r="G7" s="390"/>
      <c r="H7" s="390"/>
      <c r="I7" s="390"/>
      <c r="J7" s="390"/>
      <c r="K7" s="390"/>
      <c r="L7" s="390"/>
      <c r="M7" s="390"/>
      <c r="N7" s="390"/>
      <c r="O7" s="390"/>
    </row>
    <row r="8" spans="1:15" ht="39" customHeight="1" x14ac:dyDescent="0.35">
      <c r="A8" s="59" t="s">
        <v>1277</v>
      </c>
      <c r="B8" s="59"/>
      <c r="C8" s="59" t="s">
        <v>404</v>
      </c>
      <c r="D8" s="13" t="s">
        <v>405</v>
      </c>
      <c r="E8" s="59" t="s">
        <v>1278</v>
      </c>
      <c r="F8" s="13" t="s">
        <v>407</v>
      </c>
      <c r="G8" s="13" t="s">
        <v>408</v>
      </c>
      <c r="H8" s="60" t="s">
        <v>409</v>
      </c>
      <c r="I8" s="13" t="s">
        <v>410</v>
      </c>
      <c r="J8" s="59" t="s">
        <v>411</v>
      </c>
      <c r="K8" s="59" t="s">
        <v>1417</v>
      </c>
      <c r="L8" s="59" t="s">
        <v>413</v>
      </c>
      <c r="M8" s="13" t="s">
        <v>402</v>
      </c>
      <c r="N8" s="59" t="s">
        <v>130</v>
      </c>
      <c r="O8" s="13" t="s">
        <v>131</v>
      </c>
    </row>
    <row r="9" spans="1:15" s="9" customFormat="1" ht="25.5" customHeight="1" x14ac:dyDescent="0.35">
      <c r="A9" s="4">
        <v>1</v>
      </c>
      <c r="B9" s="38">
        <v>1</v>
      </c>
      <c r="C9" s="4" t="s">
        <v>489</v>
      </c>
      <c r="D9" s="32"/>
      <c r="E9" s="33" t="s">
        <v>2697</v>
      </c>
      <c r="F9" s="32" t="s">
        <v>491</v>
      </c>
      <c r="G9" s="33" t="s">
        <v>2698</v>
      </c>
      <c r="H9" s="360">
        <v>2000</v>
      </c>
      <c r="I9" s="32" t="s">
        <v>417</v>
      </c>
      <c r="J9" s="4">
        <v>2024</v>
      </c>
      <c r="K9" s="4" t="s">
        <v>2699</v>
      </c>
      <c r="L9" s="4">
        <v>2024</v>
      </c>
      <c r="M9" s="45" t="s">
        <v>2701</v>
      </c>
      <c r="N9" s="26" t="s">
        <v>418</v>
      </c>
      <c r="O9" s="23" t="s">
        <v>2700</v>
      </c>
    </row>
    <row r="10" spans="1:15" s="9" customFormat="1" ht="25.5" customHeight="1" x14ac:dyDescent="0.35">
      <c r="A10" s="4">
        <v>2</v>
      </c>
      <c r="B10" s="38">
        <v>2</v>
      </c>
      <c r="C10" s="4" t="s">
        <v>489</v>
      </c>
      <c r="D10" s="32"/>
      <c r="E10" s="33" t="s">
        <v>2702</v>
      </c>
      <c r="F10" s="32" t="s">
        <v>491</v>
      </c>
      <c r="G10" s="33" t="s">
        <v>2703</v>
      </c>
      <c r="H10" s="360">
        <v>2000</v>
      </c>
      <c r="I10" s="32" t="s">
        <v>417</v>
      </c>
      <c r="J10" s="4">
        <v>2024</v>
      </c>
      <c r="K10" s="4" t="s">
        <v>2699</v>
      </c>
      <c r="L10" s="4">
        <v>2024</v>
      </c>
      <c r="M10" s="45" t="s">
        <v>2704</v>
      </c>
      <c r="N10" s="26" t="s">
        <v>418</v>
      </c>
      <c r="O10" s="23" t="s">
        <v>2705</v>
      </c>
    </row>
    <row r="11" spans="1:15" s="9" customFormat="1" ht="25.5" customHeight="1" x14ac:dyDescent="0.35">
      <c r="A11" s="4">
        <v>3</v>
      </c>
      <c r="B11" s="62">
        <v>1</v>
      </c>
      <c r="C11" s="4" t="s">
        <v>489</v>
      </c>
      <c r="D11" s="35"/>
      <c r="E11" s="33" t="s">
        <v>2706</v>
      </c>
      <c r="F11" s="32" t="s">
        <v>491</v>
      </c>
      <c r="G11" s="33" t="s">
        <v>2707</v>
      </c>
      <c r="H11" s="360">
        <v>2000</v>
      </c>
      <c r="I11" s="32" t="s">
        <v>417</v>
      </c>
      <c r="J11" s="4">
        <v>2024</v>
      </c>
      <c r="K11" s="4" t="s">
        <v>2699</v>
      </c>
      <c r="L11" s="4">
        <v>2024</v>
      </c>
      <c r="M11" s="18" t="s">
        <v>2712</v>
      </c>
      <c r="N11" s="23" t="s">
        <v>494</v>
      </c>
      <c r="O11" s="23" t="s">
        <v>2708</v>
      </c>
    </row>
    <row r="12" spans="1:15" s="9" customFormat="1" ht="25.5" customHeight="1" x14ac:dyDescent="0.35">
      <c r="A12" s="4">
        <v>4</v>
      </c>
      <c r="B12" s="62">
        <v>2</v>
      </c>
      <c r="C12" s="4" t="s">
        <v>489</v>
      </c>
      <c r="D12" s="32"/>
      <c r="E12" s="33" t="s">
        <v>2709</v>
      </c>
      <c r="F12" s="32" t="s">
        <v>491</v>
      </c>
      <c r="G12" s="33" t="s">
        <v>2710</v>
      </c>
      <c r="H12" s="360">
        <v>2000</v>
      </c>
      <c r="I12" s="32" t="s">
        <v>417</v>
      </c>
      <c r="J12" s="4">
        <v>2024</v>
      </c>
      <c r="K12" s="4" t="s">
        <v>2699</v>
      </c>
      <c r="L12" s="4">
        <v>2024</v>
      </c>
      <c r="M12" s="18" t="s">
        <v>2713</v>
      </c>
      <c r="N12" s="23" t="s">
        <v>494</v>
      </c>
      <c r="O12" s="23" t="s">
        <v>2711</v>
      </c>
    </row>
    <row r="13" spans="1:15" s="9" customFormat="1" ht="25.5" customHeight="1" x14ac:dyDescent="0.35">
      <c r="A13" s="4">
        <v>5</v>
      </c>
      <c r="B13" s="62">
        <v>3</v>
      </c>
      <c r="C13" s="4" t="s">
        <v>489</v>
      </c>
      <c r="D13" s="32"/>
      <c r="E13" s="33" t="s">
        <v>2714</v>
      </c>
      <c r="F13" s="32" t="s">
        <v>491</v>
      </c>
      <c r="G13" s="33" t="s">
        <v>2715</v>
      </c>
      <c r="H13" s="360">
        <v>2000</v>
      </c>
      <c r="I13" s="32" t="s">
        <v>417</v>
      </c>
      <c r="J13" s="4">
        <v>2024</v>
      </c>
      <c r="K13" s="4" t="s">
        <v>2699</v>
      </c>
      <c r="L13" s="4">
        <v>2024</v>
      </c>
      <c r="M13" s="18" t="s">
        <v>2717</v>
      </c>
      <c r="N13" s="23" t="s">
        <v>494</v>
      </c>
      <c r="O13" s="23" t="s">
        <v>2716</v>
      </c>
    </row>
    <row r="14" spans="1:15" s="9" customFormat="1" ht="25.5" customHeight="1" x14ac:dyDescent="0.35">
      <c r="A14" s="4">
        <v>6</v>
      </c>
      <c r="B14" s="62">
        <v>4</v>
      </c>
      <c r="C14" s="4" t="s">
        <v>489</v>
      </c>
      <c r="D14" s="32"/>
      <c r="E14" s="33" t="s">
        <v>2718</v>
      </c>
      <c r="F14" s="32" t="s">
        <v>491</v>
      </c>
      <c r="G14" s="33" t="s">
        <v>2719</v>
      </c>
      <c r="H14" s="360">
        <v>2000</v>
      </c>
      <c r="I14" s="32" t="s">
        <v>417</v>
      </c>
      <c r="J14" s="4">
        <v>2024</v>
      </c>
      <c r="K14" s="4" t="s">
        <v>2699</v>
      </c>
      <c r="L14" s="4">
        <v>2024</v>
      </c>
      <c r="M14" s="18" t="s">
        <v>2721</v>
      </c>
      <c r="N14" s="23" t="s">
        <v>494</v>
      </c>
      <c r="O14" s="23" t="s">
        <v>2720</v>
      </c>
    </row>
    <row r="15" spans="1:15" s="9" customFormat="1" ht="25.5" customHeight="1" x14ac:dyDescent="0.35">
      <c r="A15" s="4">
        <v>7</v>
      </c>
      <c r="B15" s="62">
        <v>5</v>
      </c>
      <c r="C15" s="4" t="s">
        <v>489</v>
      </c>
      <c r="D15" s="32"/>
      <c r="E15" s="33" t="s">
        <v>2722</v>
      </c>
      <c r="F15" s="32" t="s">
        <v>491</v>
      </c>
      <c r="G15" s="33" t="s">
        <v>2723</v>
      </c>
      <c r="H15" s="360">
        <v>2000</v>
      </c>
      <c r="I15" s="32" t="s">
        <v>417</v>
      </c>
      <c r="J15" s="4">
        <v>2024</v>
      </c>
      <c r="K15" s="4" t="s">
        <v>2699</v>
      </c>
      <c r="L15" s="4">
        <v>2024</v>
      </c>
      <c r="M15" s="18" t="s">
        <v>2725</v>
      </c>
      <c r="N15" s="23" t="s">
        <v>494</v>
      </c>
      <c r="O15" s="23" t="s">
        <v>2724</v>
      </c>
    </row>
    <row r="16" spans="1:15" s="9" customFormat="1" ht="25.5" customHeight="1" x14ac:dyDescent="0.35">
      <c r="A16" s="4">
        <v>8</v>
      </c>
      <c r="B16" s="62">
        <v>6</v>
      </c>
      <c r="C16" s="4" t="s">
        <v>489</v>
      </c>
      <c r="D16" s="32"/>
      <c r="E16" s="33" t="s">
        <v>2726</v>
      </c>
      <c r="F16" s="32" t="s">
        <v>491</v>
      </c>
      <c r="G16" s="361"/>
      <c r="H16" s="360">
        <v>2000</v>
      </c>
      <c r="I16" s="32" t="s">
        <v>417</v>
      </c>
      <c r="J16" s="4">
        <v>2024</v>
      </c>
      <c r="K16" s="4" t="s">
        <v>2699</v>
      </c>
      <c r="L16" s="4">
        <v>2024</v>
      </c>
      <c r="M16" s="18" t="s">
        <v>2728</v>
      </c>
      <c r="N16" s="23" t="s">
        <v>494</v>
      </c>
      <c r="O16" s="23" t="s">
        <v>2727</v>
      </c>
    </row>
    <row r="17" spans="1:15" s="9" customFormat="1" ht="25.5" customHeight="1" x14ac:dyDescent="0.35">
      <c r="A17" s="4">
        <v>9</v>
      </c>
      <c r="B17" s="62">
        <v>7</v>
      </c>
      <c r="C17" s="4" t="s">
        <v>489</v>
      </c>
      <c r="D17" s="32"/>
      <c r="E17" s="33" t="s">
        <v>2729</v>
      </c>
      <c r="F17" s="32" t="s">
        <v>491</v>
      </c>
      <c r="G17" s="33" t="s">
        <v>2730</v>
      </c>
      <c r="H17" s="360">
        <v>2000</v>
      </c>
      <c r="I17" s="32" t="s">
        <v>417</v>
      </c>
      <c r="J17" s="4">
        <v>2024</v>
      </c>
      <c r="K17" s="4" t="s">
        <v>2699</v>
      </c>
      <c r="L17" s="4">
        <v>2024</v>
      </c>
      <c r="M17" s="18" t="s">
        <v>2732</v>
      </c>
      <c r="N17" s="23" t="s">
        <v>494</v>
      </c>
      <c r="O17" s="23" t="s">
        <v>2731</v>
      </c>
    </row>
    <row r="18" spans="1:15" s="9" customFormat="1" ht="25.5" customHeight="1" x14ac:dyDescent="0.35">
      <c r="A18" s="4">
        <v>10</v>
      </c>
      <c r="B18" s="62">
        <v>8</v>
      </c>
      <c r="C18" s="4" t="s">
        <v>489</v>
      </c>
      <c r="D18" s="32"/>
      <c r="E18" s="4" t="s">
        <v>2733</v>
      </c>
      <c r="F18" s="32" t="s">
        <v>491</v>
      </c>
      <c r="G18" s="351" t="s">
        <v>2734</v>
      </c>
      <c r="H18" s="360">
        <v>2000</v>
      </c>
      <c r="I18" s="32" t="s">
        <v>417</v>
      </c>
      <c r="J18" s="4">
        <v>2024</v>
      </c>
      <c r="K18" s="4" t="s">
        <v>2699</v>
      </c>
      <c r="L18" s="4">
        <v>2024</v>
      </c>
      <c r="M18" s="18" t="s">
        <v>2736</v>
      </c>
      <c r="N18" s="23" t="s">
        <v>494</v>
      </c>
      <c r="O18" s="362" t="s">
        <v>2735</v>
      </c>
    </row>
    <row r="19" spans="1:15" s="9" customFormat="1" ht="25.5" customHeight="1" x14ac:dyDescent="0.35">
      <c r="A19" s="4">
        <v>11</v>
      </c>
      <c r="B19" s="62">
        <v>9</v>
      </c>
      <c r="C19" s="4" t="s">
        <v>489</v>
      </c>
      <c r="D19" s="32"/>
      <c r="E19" s="33"/>
      <c r="F19" s="32" t="s">
        <v>491</v>
      </c>
      <c r="G19" s="32"/>
      <c r="H19" s="36"/>
      <c r="I19" s="32" t="s">
        <v>417</v>
      </c>
      <c r="J19" s="4">
        <v>2024</v>
      </c>
      <c r="K19" s="4" t="s">
        <v>2699</v>
      </c>
      <c r="L19" s="4">
        <v>2024</v>
      </c>
      <c r="M19" s="18"/>
      <c r="N19" s="23" t="s">
        <v>494</v>
      </c>
      <c r="O19" s="31"/>
    </row>
    <row r="20" spans="1:15" s="9" customFormat="1" ht="25.5" customHeight="1" x14ac:dyDescent="0.35">
      <c r="A20" s="4">
        <v>12</v>
      </c>
      <c r="B20" s="62">
        <v>10</v>
      </c>
      <c r="C20" s="4" t="s">
        <v>489</v>
      </c>
      <c r="D20" s="32"/>
      <c r="E20" s="33"/>
      <c r="F20" s="32" t="s">
        <v>491</v>
      </c>
      <c r="G20" s="32"/>
      <c r="H20" s="36"/>
      <c r="I20" s="32" t="s">
        <v>417</v>
      </c>
      <c r="J20" s="33"/>
      <c r="K20" s="33"/>
      <c r="L20" s="33"/>
      <c r="M20" s="18"/>
      <c r="N20" s="23" t="s">
        <v>494</v>
      </c>
      <c r="O20" s="31"/>
    </row>
    <row r="21" spans="1:15" s="9" customFormat="1" ht="25.5" customHeight="1" x14ac:dyDescent="0.35">
      <c r="A21" s="4">
        <v>13</v>
      </c>
      <c r="B21" s="62">
        <v>11</v>
      </c>
      <c r="C21" s="4" t="s">
        <v>489</v>
      </c>
      <c r="D21" s="32"/>
      <c r="E21" s="33"/>
      <c r="F21" s="32" t="s">
        <v>491</v>
      </c>
      <c r="G21" s="32"/>
      <c r="H21" s="36"/>
      <c r="I21" s="32" t="s">
        <v>417</v>
      </c>
      <c r="J21" s="33"/>
      <c r="K21" s="33"/>
      <c r="L21" s="33"/>
      <c r="M21" s="18"/>
      <c r="N21" s="23" t="s">
        <v>494</v>
      </c>
      <c r="O21" s="31"/>
    </row>
    <row r="22" spans="1:15" s="9" customFormat="1" ht="25.5" customHeight="1" x14ac:dyDescent="0.35">
      <c r="A22" s="4">
        <v>14</v>
      </c>
      <c r="B22" s="62">
        <v>12</v>
      </c>
      <c r="C22" s="4" t="s">
        <v>489</v>
      </c>
      <c r="D22" s="32"/>
      <c r="E22" s="33"/>
      <c r="F22" s="32" t="s">
        <v>491</v>
      </c>
      <c r="G22" s="32"/>
      <c r="H22" s="36"/>
      <c r="I22" s="32" t="s">
        <v>417</v>
      </c>
      <c r="J22" s="33"/>
      <c r="K22" s="33"/>
      <c r="L22" s="33"/>
      <c r="M22" s="18"/>
      <c r="N22" s="23" t="s">
        <v>494</v>
      </c>
      <c r="O22" s="31"/>
    </row>
    <row r="23" spans="1:15" s="9" customFormat="1" ht="25.5" customHeight="1" x14ac:dyDescent="0.35">
      <c r="A23" s="4">
        <v>15</v>
      </c>
      <c r="B23" s="62">
        <v>13</v>
      </c>
      <c r="C23" s="4" t="s">
        <v>489</v>
      </c>
      <c r="D23" s="32"/>
      <c r="E23" s="33"/>
      <c r="F23" s="32" t="s">
        <v>491</v>
      </c>
      <c r="G23" s="32"/>
      <c r="H23" s="36"/>
      <c r="I23" s="32" t="s">
        <v>417</v>
      </c>
      <c r="J23" s="33"/>
      <c r="K23" s="33"/>
      <c r="L23" s="33"/>
      <c r="M23" s="18"/>
      <c r="N23" s="23" t="s">
        <v>494</v>
      </c>
      <c r="O23" s="31"/>
    </row>
    <row r="24" spans="1:15" s="9" customFormat="1" ht="25.5" customHeight="1" x14ac:dyDescent="0.35">
      <c r="A24" s="4">
        <v>16</v>
      </c>
      <c r="B24" s="62">
        <v>14</v>
      </c>
      <c r="C24" s="4" t="s">
        <v>489</v>
      </c>
      <c r="D24" s="32"/>
      <c r="E24" s="33"/>
      <c r="F24" s="32" t="s">
        <v>491</v>
      </c>
      <c r="G24" s="32"/>
      <c r="H24" s="36"/>
      <c r="I24" s="32" t="s">
        <v>417</v>
      </c>
      <c r="J24" s="33"/>
      <c r="K24" s="33"/>
      <c r="L24" s="33"/>
      <c r="M24" s="18"/>
      <c r="N24" s="23" t="s">
        <v>494</v>
      </c>
      <c r="O24" s="31"/>
    </row>
    <row r="25" spans="1:15" s="9" customFormat="1" ht="25.5" customHeight="1" x14ac:dyDescent="0.35">
      <c r="A25" s="4">
        <v>17</v>
      </c>
      <c r="B25" s="62">
        <v>15</v>
      </c>
      <c r="C25" s="4" t="s">
        <v>489</v>
      </c>
      <c r="D25" s="32"/>
      <c r="E25" s="33"/>
      <c r="F25" s="32" t="s">
        <v>491</v>
      </c>
      <c r="G25" s="32"/>
      <c r="H25" s="36"/>
      <c r="I25" s="32" t="s">
        <v>417</v>
      </c>
      <c r="J25" s="33"/>
      <c r="K25" s="33"/>
      <c r="L25" s="33"/>
      <c r="M25" s="18"/>
      <c r="N25" s="23" t="s">
        <v>494</v>
      </c>
      <c r="O25" s="31"/>
    </row>
    <row r="26" spans="1:15" s="9" customFormat="1" ht="25.5" customHeight="1" x14ac:dyDescent="0.35">
      <c r="A26" s="4">
        <v>18</v>
      </c>
      <c r="B26" s="62">
        <v>16</v>
      </c>
      <c r="C26" s="4" t="s">
        <v>489</v>
      </c>
      <c r="D26" s="32"/>
      <c r="E26" s="33"/>
      <c r="F26" s="32" t="s">
        <v>491</v>
      </c>
      <c r="G26" s="32"/>
      <c r="H26" s="36"/>
      <c r="I26" s="32" t="s">
        <v>417</v>
      </c>
      <c r="J26" s="33"/>
      <c r="K26" s="33"/>
      <c r="L26" s="33"/>
      <c r="M26" s="18"/>
      <c r="N26" s="23" t="s">
        <v>494</v>
      </c>
      <c r="O26" s="31"/>
    </row>
    <row r="27" spans="1:15" s="9" customFormat="1" ht="25.5" customHeight="1" x14ac:dyDescent="0.35">
      <c r="A27" s="4">
        <v>19</v>
      </c>
      <c r="B27" s="62">
        <v>17</v>
      </c>
      <c r="C27" s="4" t="s">
        <v>489</v>
      </c>
      <c r="D27" s="32"/>
      <c r="E27" s="33"/>
      <c r="F27" s="32" t="s">
        <v>491</v>
      </c>
      <c r="G27" s="32"/>
      <c r="H27" s="36"/>
      <c r="I27" s="32" t="s">
        <v>417</v>
      </c>
      <c r="J27" s="33"/>
      <c r="K27" s="33"/>
      <c r="L27" s="33"/>
      <c r="M27" s="18"/>
      <c r="N27" s="23" t="s">
        <v>494</v>
      </c>
      <c r="O27" s="31"/>
    </row>
    <row r="28" spans="1:15" s="9" customFormat="1" ht="25.5" customHeight="1" x14ac:dyDescent="0.35">
      <c r="A28" s="4">
        <v>20</v>
      </c>
      <c r="B28" s="62">
        <v>18</v>
      </c>
      <c r="C28" s="4" t="s">
        <v>489</v>
      </c>
      <c r="D28" s="32"/>
      <c r="E28" s="33"/>
      <c r="F28" s="32" t="s">
        <v>491</v>
      </c>
      <c r="G28" s="32"/>
      <c r="H28" s="37"/>
      <c r="I28" s="32" t="s">
        <v>417</v>
      </c>
      <c r="J28" s="33"/>
      <c r="K28" s="33"/>
      <c r="L28" s="33"/>
      <c r="M28" s="18"/>
      <c r="N28" s="23" t="s">
        <v>418</v>
      </c>
      <c r="O28" s="48"/>
    </row>
    <row r="29" spans="1:15" s="9" customFormat="1" ht="25.5" customHeight="1" x14ac:dyDescent="0.35">
      <c r="A29" s="4">
        <v>21</v>
      </c>
      <c r="B29" s="62">
        <v>19</v>
      </c>
      <c r="C29" s="4" t="s">
        <v>489</v>
      </c>
      <c r="D29" s="32"/>
      <c r="E29" s="33"/>
      <c r="F29" s="32" t="s">
        <v>491</v>
      </c>
      <c r="G29" s="32"/>
      <c r="H29" s="37"/>
      <c r="I29" s="32" t="s">
        <v>417</v>
      </c>
      <c r="J29" s="33"/>
      <c r="K29" s="33"/>
      <c r="L29" s="33"/>
      <c r="M29" s="18"/>
      <c r="N29" s="23" t="s">
        <v>418</v>
      </c>
      <c r="O29" s="48"/>
    </row>
    <row r="30" spans="1:15" s="9" customFormat="1" ht="25.5" customHeight="1" x14ac:dyDescent="0.35">
      <c r="A30" s="4">
        <v>22</v>
      </c>
      <c r="B30" s="62">
        <v>20</v>
      </c>
      <c r="C30" s="4" t="s">
        <v>489</v>
      </c>
      <c r="D30" s="32"/>
      <c r="E30" s="33"/>
      <c r="F30" s="32" t="s">
        <v>491</v>
      </c>
      <c r="G30" s="32"/>
      <c r="H30" s="37"/>
      <c r="I30" s="32" t="s">
        <v>417</v>
      </c>
      <c r="J30" s="33"/>
      <c r="K30" s="33"/>
      <c r="L30" s="33"/>
      <c r="M30" s="18"/>
      <c r="N30" s="23" t="s">
        <v>418</v>
      </c>
      <c r="O30" s="48"/>
    </row>
    <row r="31" spans="1:15" s="9" customFormat="1" ht="25.5" customHeight="1" x14ac:dyDescent="0.35">
      <c r="A31" s="4">
        <v>23</v>
      </c>
      <c r="B31" s="62">
        <v>21</v>
      </c>
      <c r="C31" s="4" t="s">
        <v>489</v>
      </c>
      <c r="D31" s="32"/>
      <c r="E31" s="33"/>
      <c r="F31" s="32" t="s">
        <v>491</v>
      </c>
      <c r="G31" s="32"/>
      <c r="H31" s="36"/>
      <c r="I31" s="32" t="s">
        <v>417</v>
      </c>
      <c r="J31" s="33"/>
      <c r="K31" s="33"/>
      <c r="L31" s="33"/>
      <c r="M31" s="18"/>
      <c r="N31" s="23" t="s">
        <v>494</v>
      </c>
      <c r="O31" s="31"/>
    </row>
    <row r="32" spans="1:15" s="9" customFormat="1" ht="25.5" customHeight="1" x14ac:dyDescent="0.35">
      <c r="A32" s="4">
        <v>24</v>
      </c>
      <c r="B32" s="62">
        <v>22</v>
      </c>
      <c r="C32" s="4" t="s">
        <v>489</v>
      </c>
      <c r="D32" s="32"/>
      <c r="E32" s="4" t="s">
        <v>2737</v>
      </c>
      <c r="F32" s="32" t="s">
        <v>2568</v>
      </c>
      <c r="G32" s="33" t="s">
        <v>2738</v>
      </c>
      <c r="H32" s="36"/>
      <c r="I32" s="32" t="s">
        <v>417</v>
      </c>
      <c r="J32" s="4">
        <v>2024</v>
      </c>
      <c r="K32" s="4" t="s">
        <v>2699</v>
      </c>
      <c r="L32" s="4">
        <v>2024</v>
      </c>
      <c r="M32" s="18" t="s">
        <v>2740</v>
      </c>
      <c r="N32" s="23" t="s">
        <v>494</v>
      </c>
      <c r="O32" s="23" t="s">
        <v>2739</v>
      </c>
    </row>
    <row r="33" spans="1:15" s="9" customFormat="1" ht="25.5" customHeight="1" x14ac:dyDescent="0.35">
      <c r="A33" s="4">
        <v>25</v>
      </c>
      <c r="B33" s="62">
        <v>23</v>
      </c>
      <c r="C33" s="4" t="s">
        <v>489</v>
      </c>
      <c r="D33" s="32"/>
      <c r="E33" s="4" t="s">
        <v>2741</v>
      </c>
      <c r="F33" s="32" t="s">
        <v>2568</v>
      </c>
      <c r="G33" s="33" t="s">
        <v>2742</v>
      </c>
      <c r="H33" s="36"/>
      <c r="I33" s="32" t="s">
        <v>417</v>
      </c>
      <c r="J33" s="4">
        <v>2024</v>
      </c>
      <c r="K33" s="4" t="s">
        <v>2699</v>
      </c>
      <c r="L33" s="4">
        <v>2024</v>
      </c>
      <c r="M33" s="18" t="s">
        <v>2743</v>
      </c>
      <c r="N33" s="23" t="s">
        <v>494</v>
      </c>
      <c r="O33" s="23" t="s">
        <v>2637</v>
      </c>
    </row>
    <row r="34" spans="1:15" s="9" customFormat="1" ht="25.5" customHeight="1" x14ac:dyDescent="0.35">
      <c r="A34" s="4">
        <v>26</v>
      </c>
      <c r="B34" s="62">
        <v>24</v>
      </c>
      <c r="C34" s="4" t="s">
        <v>489</v>
      </c>
      <c r="D34" s="32"/>
      <c r="E34" s="33" t="s">
        <v>2744</v>
      </c>
      <c r="F34" s="32" t="s">
        <v>2568</v>
      </c>
      <c r="G34" s="33" t="s">
        <v>2745</v>
      </c>
      <c r="H34" s="36"/>
      <c r="I34" s="32" t="s">
        <v>417</v>
      </c>
      <c r="J34" s="4">
        <v>2024</v>
      </c>
      <c r="K34" s="4" t="s">
        <v>2699</v>
      </c>
      <c r="L34" s="4">
        <v>2024</v>
      </c>
      <c r="M34" s="18" t="s">
        <v>2701</v>
      </c>
      <c r="N34" s="23" t="s">
        <v>494</v>
      </c>
      <c r="O34" s="23" t="s">
        <v>2700</v>
      </c>
    </row>
    <row r="35" spans="1:15" s="9" customFormat="1" ht="25.5" customHeight="1" x14ac:dyDescent="0.35">
      <c r="A35" s="4">
        <v>27</v>
      </c>
      <c r="B35" s="62">
        <v>25</v>
      </c>
      <c r="C35" s="4" t="s">
        <v>489</v>
      </c>
      <c r="D35" s="32"/>
      <c r="E35" s="33" t="s">
        <v>2746</v>
      </c>
      <c r="F35" s="32" t="s">
        <v>2568</v>
      </c>
      <c r="G35" s="33" t="s">
        <v>2747</v>
      </c>
      <c r="H35" s="36"/>
      <c r="I35" s="32" t="s">
        <v>417</v>
      </c>
      <c r="J35" s="4">
        <v>2024</v>
      </c>
      <c r="K35" s="4" t="s">
        <v>2699</v>
      </c>
      <c r="L35" s="4">
        <v>2024</v>
      </c>
      <c r="M35" s="18" t="s">
        <v>2749</v>
      </c>
      <c r="N35" s="23" t="s">
        <v>494</v>
      </c>
      <c r="O35" s="23" t="s">
        <v>2748</v>
      </c>
    </row>
    <row r="36" spans="1:15" s="9" customFormat="1" ht="25.5" customHeight="1" x14ac:dyDescent="0.35">
      <c r="A36" s="4">
        <v>28</v>
      </c>
      <c r="B36" s="62">
        <v>26</v>
      </c>
      <c r="C36" s="4" t="s">
        <v>489</v>
      </c>
      <c r="D36" s="32"/>
      <c r="E36" s="33" t="s">
        <v>2750</v>
      </c>
      <c r="F36" s="32" t="s">
        <v>2568</v>
      </c>
      <c r="G36" s="33" t="s">
        <v>2751</v>
      </c>
      <c r="H36" s="36"/>
      <c r="I36" s="32" t="s">
        <v>417</v>
      </c>
      <c r="J36" s="4">
        <v>2024</v>
      </c>
      <c r="K36" s="4" t="s">
        <v>2699</v>
      </c>
      <c r="L36" s="4">
        <v>2024</v>
      </c>
      <c r="M36" s="18" t="s">
        <v>2704</v>
      </c>
      <c r="N36" s="23" t="s">
        <v>494</v>
      </c>
      <c r="O36" s="23" t="s">
        <v>2705</v>
      </c>
    </row>
    <row r="37" spans="1:15" s="9" customFormat="1" ht="25.5" customHeight="1" x14ac:dyDescent="0.35">
      <c r="A37" s="4">
        <v>29</v>
      </c>
      <c r="B37" s="62">
        <v>27</v>
      </c>
      <c r="C37" s="4" t="s">
        <v>489</v>
      </c>
      <c r="D37" s="32"/>
      <c r="E37" s="33" t="s">
        <v>2752</v>
      </c>
      <c r="F37" s="32" t="s">
        <v>2568</v>
      </c>
      <c r="G37" s="33" t="s">
        <v>2753</v>
      </c>
      <c r="H37" s="36"/>
      <c r="I37" s="32" t="s">
        <v>417</v>
      </c>
      <c r="J37" s="4">
        <v>2024</v>
      </c>
      <c r="K37" s="4" t="s">
        <v>2699</v>
      </c>
      <c r="L37" s="4">
        <v>2024</v>
      </c>
      <c r="M37" s="18" t="s">
        <v>2713</v>
      </c>
      <c r="N37" s="23" t="s">
        <v>494</v>
      </c>
      <c r="O37" s="23" t="s">
        <v>2711</v>
      </c>
    </row>
    <row r="38" spans="1:15" s="9" customFormat="1" ht="25.5" customHeight="1" x14ac:dyDescent="0.35">
      <c r="A38" s="4">
        <v>30</v>
      </c>
      <c r="B38" s="38">
        <v>1</v>
      </c>
      <c r="C38" s="4" t="s">
        <v>489</v>
      </c>
      <c r="D38" s="32"/>
      <c r="E38" s="33" t="s">
        <v>2754</v>
      </c>
      <c r="F38" s="32" t="s">
        <v>2568</v>
      </c>
      <c r="G38" s="33" t="s">
        <v>2755</v>
      </c>
      <c r="H38" s="4"/>
      <c r="I38" s="32" t="s">
        <v>417</v>
      </c>
      <c r="J38" s="4">
        <v>2024</v>
      </c>
      <c r="K38" s="4" t="s">
        <v>2699</v>
      </c>
      <c r="L38" s="4">
        <v>2024</v>
      </c>
      <c r="M38" s="14" t="s">
        <v>2717</v>
      </c>
      <c r="N38" s="26" t="s">
        <v>135</v>
      </c>
      <c r="O38" s="23" t="s">
        <v>2716</v>
      </c>
    </row>
    <row r="39" spans="1:15" s="9" customFormat="1" ht="25.5" customHeight="1" x14ac:dyDescent="0.35">
      <c r="A39" s="4">
        <v>31</v>
      </c>
      <c r="B39" s="38">
        <v>2</v>
      </c>
      <c r="C39" s="4" t="s">
        <v>489</v>
      </c>
      <c r="D39" s="32"/>
      <c r="E39" s="33" t="s">
        <v>2756</v>
      </c>
      <c r="F39" s="32" t="s">
        <v>2568</v>
      </c>
      <c r="G39" s="33" t="s">
        <v>2757</v>
      </c>
      <c r="H39" s="4"/>
      <c r="I39" s="32" t="s">
        <v>417</v>
      </c>
      <c r="J39" s="4">
        <v>2024</v>
      </c>
      <c r="K39" s="4" t="s">
        <v>2699</v>
      </c>
      <c r="L39" s="4">
        <v>2024</v>
      </c>
      <c r="M39" s="14" t="s">
        <v>2721</v>
      </c>
      <c r="N39" s="26" t="s">
        <v>135</v>
      </c>
      <c r="O39" s="23" t="s">
        <v>2720</v>
      </c>
    </row>
    <row r="40" spans="1:15" s="9" customFormat="1" ht="25.5" customHeight="1" x14ac:dyDescent="0.35">
      <c r="A40" s="4">
        <v>32</v>
      </c>
      <c r="B40" s="38">
        <v>3</v>
      </c>
      <c r="C40" s="4" t="s">
        <v>489</v>
      </c>
      <c r="D40" s="32"/>
      <c r="E40" s="33" t="s">
        <v>2758</v>
      </c>
      <c r="F40" s="32" t="s">
        <v>2568</v>
      </c>
      <c r="G40" s="33" t="s">
        <v>2759</v>
      </c>
      <c r="H40" s="4"/>
      <c r="I40" s="32" t="s">
        <v>417</v>
      </c>
      <c r="J40" s="4">
        <v>2024</v>
      </c>
      <c r="K40" s="4" t="s">
        <v>2699</v>
      </c>
      <c r="L40" s="4">
        <v>2024</v>
      </c>
      <c r="M40" s="31" t="s">
        <v>2725</v>
      </c>
      <c r="N40" s="26" t="s">
        <v>135</v>
      </c>
      <c r="O40" s="23" t="s">
        <v>2760</v>
      </c>
    </row>
    <row r="41" spans="1:15" s="9" customFormat="1" ht="25.5" customHeight="1" x14ac:dyDescent="0.35">
      <c r="A41" s="4">
        <v>33</v>
      </c>
      <c r="B41" s="38">
        <v>4</v>
      </c>
      <c r="C41" s="4" t="s">
        <v>489</v>
      </c>
      <c r="D41" s="32"/>
      <c r="E41" s="33" t="s">
        <v>2761</v>
      </c>
      <c r="F41" s="32" t="s">
        <v>2568</v>
      </c>
      <c r="G41" s="33" t="s">
        <v>2762</v>
      </c>
      <c r="H41" s="4"/>
      <c r="I41" s="32" t="s">
        <v>417</v>
      </c>
      <c r="J41" s="4">
        <v>2024</v>
      </c>
      <c r="K41" s="4" t="s">
        <v>2699</v>
      </c>
      <c r="L41" s="4">
        <v>2024</v>
      </c>
      <c r="M41" s="14" t="s">
        <v>2763</v>
      </c>
      <c r="N41" s="26" t="s">
        <v>135</v>
      </c>
      <c r="O41" s="23" t="s">
        <v>2727</v>
      </c>
    </row>
    <row r="42" spans="1:15" s="9" customFormat="1" ht="25.5" customHeight="1" x14ac:dyDescent="0.35">
      <c r="A42" s="4">
        <v>34</v>
      </c>
      <c r="B42" s="38">
        <v>5</v>
      </c>
      <c r="C42" s="4" t="s">
        <v>489</v>
      </c>
      <c r="D42" s="32"/>
      <c r="E42" s="33" t="s">
        <v>2764</v>
      </c>
      <c r="F42" s="32" t="s">
        <v>2568</v>
      </c>
      <c r="G42" s="33" t="s">
        <v>2765</v>
      </c>
      <c r="H42" s="4"/>
      <c r="I42" s="32" t="s">
        <v>417</v>
      </c>
      <c r="J42" s="4">
        <v>2024</v>
      </c>
      <c r="K42" s="4" t="s">
        <v>2699</v>
      </c>
      <c r="L42" s="4">
        <v>2024</v>
      </c>
      <c r="M42" s="14" t="s">
        <v>2732</v>
      </c>
      <c r="N42" s="26" t="s">
        <v>135</v>
      </c>
      <c r="O42" s="23" t="s">
        <v>2731</v>
      </c>
    </row>
    <row r="43" spans="1:15" s="9" customFormat="1" ht="25.5" customHeight="1" x14ac:dyDescent="0.35">
      <c r="A43" s="4">
        <v>35</v>
      </c>
      <c r="B43" s="38">
        <v>6</v>
      </c>
      <c r="C43" s="4" t="s">
        <v>489</v>
      </c>
      <c r="D43" s="32"/>
      <c r="E43" s="33" t="s">
        <v>2766</v>
      </c>
      <c r="F43" s="32" t="s">
        <v>2568</v>
      </c>
      <c r="G43" s="33" t="s">
        <v>2767</v>
      </c>
      <c r="H43" s="4"/>
      <c r="I43" s="32" t="s">
        <v>417</v>
      </c>
      <c r="J43" s="4">
        <v>2024</v>
      </c>
      <c r="K43" s="4" t="s">
        <v>2699</v>
      </c>
      <c r="L43" s="4">
        <v>2024</v>
      </c>
      <c r="M43" s="14" t="s">
        <v>2736</v>
      </c>
      <c r="N43" s="26" t="s">
        <v>135</v>
      </c>
      <c r="O43" s="362" t="s">
        <v>2735</v>
      </c>
    </row>
    <row r="44" spans="1:15" s="9" customFormat="1" ht="25.5" customHeight="1" x14ac:dyDescent="0.35">
      <c r="A44" s="4">
        <v>36</v>
      </c>
      <c r="B44" s="38">
        <v>7</v>
      </c>
      <c r="C44" s="4" t="s">
        <v>489</v>
      </c>
      <c r="D44" s="32"/>
      <c r="E44" s="4"/>
      <c r="F44" s="32" t="s">
        <v>2568</v>
      </c>
      <c r="G44" s="32"/>
      <c r="H44" s="4"/>
      <c r="I44" s="32" t="s">
        <v>417</v>
      </c>
      <c r="J44" s="4"/>
      <c r="K44" s="4"/>
      <c r="L44" s="4"/>
      <c r="M44" s="14"/>
      <c r="N44" s="26" t="s">
        <v>135</v>
      </c>
      <c r="O44" s="31"/>
    </row>
    <row r="45" spans="1:15" s="9" customFormat="1" ht="25.5" customHeight="1" x14ac:dyDescent="0.35">
      <c r="A45" s="4">
        <v>37</v>
      </c>
      <c r="B45" s="38">
        <v>8</v>
      </c>
      <c r="C45" s="4" t="s">
        <v>489</v>
      </c>
      <c r="D45" s="32"/>
      <c r="E45" s="4"/>
      <c r="F45" s="32" t="s">
        <v>2568</v>
      </c>
      <c r="G45" s="32"/>
      <c r="H45" s="4"/>
      <c r="I45" s="32" t="s">
        <v>417</v>
      </c>
      <c r="J45" s="4"/>
      <c r="K45" s="4"/>
      <c r="L45" s="4"/>
      <c r="M45" s="14"/>
      <c r="N45" s="26" t="s">
        <v>135</v>
      </c>
      <c r="O45" s="31"/>
    </row>
    <row r="46" spans="1:15" s="9" customFormat="1" ht="25.5" customHeight="1" x14ac:dyDescent="0.35">
      <c r="A46" s="4">
        <v>38</v>
      </c>
      <c r="B46" s="38">
        <v>9</v>
      </c>
      <c r="C46" s="4" t="s">
        <v>489</v>
      </c>
      <c r="D46" s="32"/>
      <c r="E46" s="4"/>
      <c r="F46" s="32" t="s">
        <v>2568</v>
      </c>
      <c r="G46" s="32"/>
      <c r="H46" s="4"/>
      <c r="I46" s="32" t="s">
        <v>417</v>
      </c>
      <c r="J46" s="4"/>
      <c r="K46" s="4"/>
      <c r="L46" s="4"/>
      <c r="M46" s="14"/>
      <c r="N46" s="26" t="s">
        <v>135</v>
      </c>
      <c r="O46" s="31"/>
    </row>
    <row r="47" spans="1:15" s="9" customFormat="1" ht="25.5" customHeight="1" x14ac:dyDescent="0.35">
      <c r="A47" s="4">
        <v>39</v>
      </c>
      <c r="B47" s="38">
        <v>10</v>
      </c>
      <c r="C47" s="4" t="s">
        <v>489</v>
      </c>
      <c r="D47" s="32"/>
      <c r="E47" s="4"/>
      <c r="F47" s="32" t="s">
        <v>2568</v>
      </c>
      <c r="G47" s="32"/>
      <c r="H47" s="4"/>
      <c r="I47" s="32" t="s">
        <v>417</v>
      </c>
      <c r="J47" s="4"/>
      <c r="K47" s="4"/>
      <c r="L47" s="4"/>
      <c r="M47" s="14"/>
      <c r="N47" s="26" t="s">
        <v>135</v>
      </c>
      <c r="O47" s="31"/>
    </row>
    <row r="48" spans="1:15" s="9" customFormat="1" ht="25.5" customHeight="1" x14ac:dyDescent="0.35">
      <c r="A48" s="4">
        <v>40</v>
      </c>
      <c r="B48" s="38">
        <v>11</v>
      </c>
      <c r="C48" s="4" t="s">
        <v>489</v>
      </c>
      <c r="D48" s="32"/>
      <c r="E48" s="4"/>
      <c r="F48" s="32" t="s">
        <v>2568</v>
      </c>
      <c r="G48" s="32"/>
      <c r="H48" s="4"/>
      <c r="I48" s="32" t="s">
        <v>417</v>
      </c>
      <c r="J48" s="4"/>
      <c r="K48" s="4"/>
      <c r="L48" s="4"/>
      <c r="M48" s="14"/>
      <c r="N48" s="26" t="s">
        <v>135</v>
      </c>
      <c r="O48" s="31"/>
    </row>
    <row r="49" spans="1:15" s="9" customFormat="1" ht="25.5" customHeight="1" x14ac:dyDescent="0.35">
      <c r="A49" s="4">
        <v>41</v>
      </c>
      <c r="B49" s="38">
        <v>12</v>
      </c>
      <c r="C49" s="4" t="s">
        <v>489</v>
      </c>
      <c r="D49" s="32"/>
      <c r="E49" s="4"/>
      <c r="F49" s="32" t="s">
        <v>2568</v>
      </c>
      <c r="G49" s="32"/>
      <c r="H49" s="4"/>
      <c r="I49" s="32" t="s">
        <v>417</v>
      </c>
      <c r="J49" s="4"/>
      <c r="K49" s="4"/>
      <c r="L49" s="4"/>
      <c r="M49" s="14"/>
      <c r="N49" s="26" t="s">
        <v>135</v>
      </c>
      <c r="O49" s="31"/>
    </row>
    <row r="50" spans="1:15" s="9" customFormat="1" ht="25.5" customHeight="1" x14ac:dyDescent="0.35">
      <c r="A50" s="4">
        <v>42</v>
      </c>
      <c r="B50" s="38">
        <v>13</v>
      </c>
      <c r="C50" s="4" t="s">
        <v>489</v>
      </c>
      <c r="D50" s="32"/>
      <c r="E50" s="4"/>
      <c r="F50" s="32" t="s">
        <v>2568</v>
      </c>
      <c r="G50" s="32"/>
      <c r="H50" s="4"/>
      <c r="I50" s="32" t="s">
        <v>417</v>
      </c>
      <c r="J50" s="4"/>
      <c r="K50" s="4"/>
      <c r="L50" s="4"/>
      <c r="M50" s="14"/>
      <c r="N50" s="26" t="s">
        <v>135</v>
      </c>
      <c r="O50" s="31"/>
    </row>
    <row r="51" spans="1:15" s="9" customFormat="1" ht="25.5" customHeight="1" x14ac:dyDescent="0.35">
      <c r="A51" s="4">
        <v>43</v>
      </c>
      <c r="B51" s="38">
        <v>14</v>
      </c>
      <c r="C51" s="4" t="s">
        <v>489</v>
      </c>
      <c r="D51" s="32"/>
      <c r="E51" s="4"/>
      <c r="F51" s="32" t="s">
        <v>2568</v>
      </c>
      <c r="G51" s="32"/>
      <c r="H51" s="4"/>
      <c r="I51" s="32" t="s">
        <v>417</v>
      </c>
      <c r="J51" s="4"/>
      <c r="K51" s="4"/>
      <c r="L51" s="4"/>
      <c r="M51" s="14"/>
      <c r="N51" s="26" t="s">
        <v>135</v>
      </c>
      <c r="O51" s="31"/>
    </row>
    <row r="52" spans="1:15" s="9" customFormat="1" ht="25.5" customHeight="1" x14ac:dyDescent="0.35">
      <c r="A52" s="4">
        <v>44</v>
      </c>
      <c r="B52" s="38">
        <v>15</v>
      </c>
      <c r="C52" s="4" t="s">
        <v>489</v>
      </c>
      <c r="D52" s="32"/>
      <c r="E52" s="4"/>
      <c r="F52" s="32" t="s">
        <v>2568</v>
      </c>
      <c r="G52" s="32"/>
      <c r="H52" s="4"/>
      <c r="I52" s="32" t="s">
        <v>417</v>
      </c>
      <c r="J52" s="4"/>
      <c r="K52" s="4"/>
      <c r="L52" s="4"/>
      <c r="M52" s="14"/>
      <c r="N52" s="26" t="s">
        <v>135</v>
      </c>
      <c r="O52" s="31"/>
    </row>
    <row r="53" spans="1:15" ht="15.5" x14ac:dyDescent="0.35">
      <c r="A53" s="112"/>
    </row>
    <row r="54" spans="1:15" ht="21.75" customHeight="1" x14ac:dyDescent="0.35">
      <c r="D54" s="391"/>
      <c r="E54" s="391"/>
      <c r="F54" s="391"/>
      <c r="G54" s="251"/>
      <c r="H54" s="252"/>
      <c r="I54" s="251"/>
      <c r="J54" s="252"/>
      <c r="K54" s="252"/>
      <c r="L54" s="252"/>
      <c r="M54" s="391"/>
      <c r="N54" s="391"/>
      <c r="O54" s="391"/>
    </row>
    <row r="55" spans="1:15" ht="21.75" customHeight="1" x14ac:dyDescent="0.4">
      <c r="D55" s="392"/>
      <c r="E55" s="392"/>
      <c r="F55" s="392"/>
      <c r="G55" s="215"/>
      <c r="H55" s="199"/>
      <c r="I55" s="215"/>
      <c r="J55" s="199"/>
      <c r="K55" s="199"/>
      <c r="L55" s="199"/>
      <c r="M55" s="392"/>
      <c r="N55" s="392"/>
      <c r="O55" s="392"/>
    </row>
    <row r="56" spans="1:15" ht="21.75" customHeight="1" x14ac:dyDescent="0.45">
      <c r="C56" s="420" t="s">
        <v>1393</v>
      </c>
      <c r="D56" s="420"/>
      <c r="E56" s="420"/>
      <c r="F56" s="420" t="s">
        <v>2803</v>
      </c>
      <c r="G56" s="420"/>
      <c r="H56" s="420"/>
      <c r="I56" s="421"/>
      <c r="J56" s="438"/>
      <c r="K56" s="423"/>
      <c r="L56" s="439"/>
      <c r="M56" s="439"/>
      <c r="N56" s="421" t="s">
        <v>2804</v>
      </c>
      <c r="O56" s="17"/>
    </row>
    <row r="57" spans="1:15" ht="21.75" customHeight="1" x14ac:dyDescent="0.45">
      <c r="C57" s="424"/>
      <c r="D57" s="252"/>
      <c r="E57" s="424"/>
      <c r="F57" s="424"/>
      <c r="G57" s="424"/>
      <c r="H57" s="252"/>
      <c r="I57" s="252"/>
      <c r="J57" s="438"/>
      <c r="K57" s="423"/>
      <c r="L57" s="439"/>
      <c r="M57" s="439"/>
      <c r="N57" s="421"/>
      <c r="O57" s="17"/>
    </row>
    <row r="58" spans="1:15" ht="21.75" customHeight="1" x14ac:dyDescent="0.45">
      <c r="C58" s="424"/>
      <c r="D58" s="252"/>
      <c r="E58" s="424"/>
      <c r="F58" s="424"/>
      <c r="G58" s="424"/>
      <c r="H58" s="252"/>
      <c r="I58" s="252"/>
      <c r="J58" s="438"/>
      <c r="K58" s="423"/>
      <c r="L58" s="439"/>
      <c r="M58" s="439"/>
      <c r="N58" s="438"/>
      <c r="O58" s="17"/>
    </row>
    <row r="59" spans="1:15" ht="21.75" customHeight="1" x14ac:dyDescent="0.45">
      <c r="C59" s="420" t="s">
        <v>2805</v>
      </c>
      <c r="D59" s="420"/>
      <c r="E59" s="420"/>
      <c r="F59" s="420" t="s">
        <v>1002</v>
      </c>
      <c r="G59" s="420"/>
      <c r="H59" s="420"/>
      <c r="I59" s="252"/>
      <c r="J59" s="438"/>
      <c r="K59" s="423"/>
      <c r="L59" s="439"/>
      <c r="M59" s="439"/>
      <c r="N59" s="421" t="s">
        <v>2806</v>
      </c>
      <c r="O59" s="17"/>
    </row>
    <row r="60" spans="1:15" ht="21.75" customHeight="1" x14ac:dyDescent="0.45">
      <c r="C60" s="420" t="s">
        <v>2808</v>
      </c>
      <c r="D60" s="420"/>
      <c r="E60" s="420"/>
      <c r="F60" s="420" t="s">
        <v>2807</v>
      </c>
      <c r="G60" s="420"/>
      <c r="H60" s="420"/>
      <c r="I60" s="252"/>
      <c r="J60" s="438"/>
      <c r="K60" s="423"/>
      <c r="L60" s="439"/>
      <c r="M60" s="439"/>
      <c r="N60" s="421" t="s">
        <v>1005</v>
      </c>
      <c r="O60" s="17"/>
    </row>
    <row r="61" spans="1:15" ht="21.75" customHeight="1" x14ac:dyDescent="0.45">
      <c r="C61" s="439"/>
      <c r="D61" s="439"/>
      <c r="E61" s="440"/>
      <c r="F61" s="440"/>
      <c r="G61" s="440"/>
      <c r="H61" s="438"/>
      <c r="I61" s="439"/>
      <c r="J61" s="438"/>
      <c r="K61" s="439"/>
      <c r="L61" s="439"/>
      <c r="M61" s="439"/>
      <c r="N61" s="440"/>
      <c r="O61" s="17"/>
    </row>
    <row r="62" spans="1:15" ht="21.75" customHeight="1" x14ac:dyDescent="0.35">
      <c r="D62" s="17"/>
      <c r="E62" s="17"/>
      <c r="F62" s="17"/>
      <c r="M62" s="17"/>
      <c r="N62" s="17"/>
      <c r="O62" s="17"/>
    </row>
    <row r="63" spans="1:15" ht="21.75" customHeight="1" x14ac:dyDescent="0.35">
      <c r="D63" s="17"/>
      <c r="E63" s="17"/>
      <c r="F63" s="17"/>
      <c r="M63" s="17"/>
      <c r="N63" s="17"/>
      <c r="O63" s="17"/>
    </row>
    <row r="64" spans="1:15" ht="21.75" customHeight="1" x14ac:dyDescent="0.35">
      <c r="D64" s="17"/>
      <c r="E64" s="17"/>
      <c r="F64" s="17"/>
      <c r="M64" s="17"/>
      <c r="N64" s="17"/>
      <c r="O64" s="17"/>
    </row>
    <row r="65" spans="3:16" ht="21.75" customHeight="1" x14ac:dyDescent="0.35">
      <c r="D65" s="17"/>
      <c r="E65" s="17"/>
      <c r="F65" s="17"/>
      <c r="M65" s="17"/>
      <c r="N65" s="17"/>
      <c r="O65" s="17"/>
    </row>
    <row r="66" spans="3:16" ht="21.75" customHeight="1" x14ac:dyDescent="0.35">
      <c r="D66" s="17"/>
      <c r="E66" s="17"/>
      <c r="F66" s="17"/>
      <c r="M66" s="17"/>
      <c r="N66" s="17"/>
      <c r="O66" s="17"/>
    </row>
    <row r="67" spans="3:16" ht="21.75" customHeight="1" x14ac:dyDescent="0.35">
      <c r="D67" s="17"/>
      <c r="E67" s="17"/>
      <c r="F67" s="17"/>
      <c r="M67" s="17"/>
      <c r="N67" s="17"/>
      <c r="O67" s="17"/>
    </row>
    <row r="68" spans="3:16" ht="21.75" customHeight="1" x14ac:dyDescent="0.35">
      <c r="D68" s="17"/>
      <c r="E68" s="17"/>
      <c r="F68" s="17"/>
      <c r="M68" s="17"/>
      <c r="N68" s="17"/>
      <c r="O68" s="17"/>
    </row>
    <row r="69" spans="3:16" ht="21.75" customHeight="1" x14ac:dyDescent="0.35">
      <c r="D69" s="17"/>
      <c r="E69" s="17"/>
      <c r="F69" s="17"/>
      <c r="M69" s="17"/>
      <c r="N69" s="17"/>
      <c r="O69" s="17"/>
    </row>
    <row r="70" spans="3:16" ht="21.75" customHeight="1" x14ac:dyDescent="0.35">
      <c r="D70" s="17"/>
      <c r="E70" s="17"/>
      <c r="F70" s="17"/>
      <c r="M70" s="17"/>
      <c r="N70" s="17"/>
      <c r="O70" s="17"/>
    </row>
    <row r="71" spans="3:16" ht="21.75" customHeight="1" x14ac:dyDescent="0.35">
      <c r="D71" s="17"/>
      <c r="E71" s="17"/>
      <c r="F71" s="17"/>
      <c r="M71" s="17"/>
      <c r="N71" s="17"/>
      <c r="O71" s="17"/>
    </row>
    <row r="72" spans="3:16" ht="21.75" customHeight="1" x14ac:dyDescent="0.35">
      <c r="D72" s="17"/>
      <c r="E72" s="17"/>
      <c r="F72" s="17"/>
      <c r="M72" s="17"/>
      <c r="N72" s="17"/>
      <c r="O72" s="17"/>
    </row>
    <row r="73" spans="3:16" ht="21.75" customHeight="1" x14ac:dyDescent="0.35">
      <c r="D73" s="17"/>
      <c r="E73" s="17"/>
      <c r="F73" s="17"/>
      <c r="M73" s="17"/>
      <c r="N73" s="17"/>
      <c r="O73" s="17"/>
    </row>
    <row r="74" spans="3:16" ht="21.75" customHeight="1" x14ac:dyDescent="0.35">
      <c r="D74" s="17"/>
      <c r="E74" s="17"/>
      <c r="F74" s="17"/>
      <c r="M74" s="17"/>
      <c r="N74" s="17"/>
      <c r="O74" s="17"/>
    </row>
    <row r="75" spans="3:16" ht="21.75" customHeight="1" x14ac:dyDescent="0.35">
      <c r="D75" s="17"/>
      <c r="E75" s="17"/>
      <c r="F75" s="17"/>
      <c r="M75" s="17"/>
      <c r="N75" s="17"/>
      <c r="O75" s="17"/>
    </row>
    <row r="78" spans="3:16" ht="15.5" x14ac:dyDescent="0.35">
      <c r="P78" s="30" t="s">
        <v>1376</v>
      </c>
    </row>
    <row r="79" spans="3:16" ht="15.5" x14ac:dyDescent="0.35">
      <c r="C79" s="27" t="s">
        <v>431</v>
      </c>
      <c r="D79" s="28" t="s">
        <v>484</v>
      </c>
      <c r="E79" s="27" t="s">
        <v>485</v>
      </c>
      <c r="F79" s="28" t="s">
        <v>486</v>
      </c>
      <c r="G79" s="28" t="s">
        <v>487</v>
      </c>
      <c r="H79" s="29">
        <v>1850</v>
      </c>
      <c r="I79" s="28" t="s">
        <v>482</v>
      </c>
      <c r="J79" s="27">
        <v>2019</v>
      </c>
      <c r="K79" s="27"/>
      <c r="L79" s="27"/>
      <c r="M79" s="28" t="s">
        <v>476</v>
      </c>
      <c r="N79" s="27" t="s">
        <v>418</v>
      </c>
      <c r="O79" s="28" t="s">
        <v>488</v>
      </c>
    </row>
  </sheetData>
  <mergeCells count="11">
    <mergeCell ref="C56:E56"/>
    <mergeCell ref="F56:H56"/>
    <mergeCell ref="C59:E59"/>
    <mergeCell ref="F59:H59"/>
    <mergeCell ref="C60:E60"/>
    <mergeCell ref="F60:H60"/>
    <mergeCell ref="D55:F55"/>
    <mergeCell ref="M55:O55"/>
    <mergeCell ref="A7:O7"/>
    <mergeCell ref="D54:F54"/>
    <mergeCell ref="M54:O54"/>
  </mergeCells>
  <phoneticPr fontId="32" type="noConversion"/>
  <conditionalFormatting sqref="D28:D30 D4:D5">
    <cfRule type="duplicateValues" dxfId="103" priority="1776"/>
  </conditionalFormatting>
  <conditionalFormatting sqref="D38:D43 N38:N43 D44:E52 G44:G52 K44:L52 N44:O52">
    <cfRule type="expression" dxfId="102" priority="163">
      <formula>$A38</formula>
    </cfRule>
  </conditionalFormatting>
  <conditionalFormatting sqref="E9">
    <cfRule type="duplicateValues" dxfId="101" priority="78"/>
  </conditionalFormatting>
  <conditionalFormatting sqref="E10">
    <cfRule type="duplicateValues" dxfId="100" priority="76"/>
  </conditionalFormatting>
  <conditionalFormatting sqref="E11">
    <cfRule type="duplicateValues" dxfId="99" priority="74"/>
  </conditionalFormatting>
  <conditionalFormatting sqref="E12">
    <cfRule type="duplicateValues" dxfId="98" priority="72"/>
  </conditionalFormatting>
  <conditionalFormatting sqref="E13">
    <cfRule type="duplicateValues" dxfId="97" priority="70"/>
  </conditionalFormatting>
  <conditionalFormatting sqref="E14">
    <cfRule type="duplicateValues" dxfId="96" priority="68"/>
  </conditionalFormatting>
  <conditionalFormatting sqref="E15">
    <cfRule type="duplicateValues" dxfId="95" priority="66"/>
  </conditionalFormatting>
  <conditionalFormatting sqref="E16">
    <cfRule type="duplicateValues" dxfId="94" priority="52"/>
    <cfRule type="duplicateValues" dxfId="93" priority="53"/>
    <cfRule type="duplicateValues" dxfId="92" priority="54"/>
    <cfRule type="duplicateValues" dxfId="91" priority="55"/>
    <cfRule type="duplicateValues" dxfId="90" priority="56"/>
    <cfRule type="duplicateValues" dxfId="89" priority="57"/>
    <cfRule type="duplicateValues" dxfId="88" priority="58"/>
    <cfRule type="duplicateValues" dxfId="87" priority="59"/>
    <cfRule type="duplicateValues" dxfId="86" priority="60"/>
    <cfRule type="duplicateValues" dxfId="85" priority="61"/>
    <cfRule type="duplicateValues" dxfId="84" priority="62"/>
    <cfRule type="duplicateValues" dxfId="83" priority="63"/>
    <cfRule type="duplicateValues" dxfId="82" priority="64"/>
  </conditionalFormatting>
  <conditionalFormatting sqref="E17">
    <cfRule type="duplicateValues" dxfId="81" priority="51"/>
  </conditionalFormatting>
  <conditionalFormatting sqref="E28:E30 E4">
    <cfRule type="duplicateValues" dxfId="80" priority="1778"/>
    <cfRule type="duplicateValues" dxfId="79" priority="1779"/>
    <cfRule type="duplicateValues" dxfId="78" priority="1780"/>
    <cfRule type="duplicateValues" dxfId="77" priority="1786"/>
    <cfRule type="duplicateValues" dxfId="76" priority="1787"/>
    <cfRule type="duplicateValues" dxfId="75" priority="1788"/>
    <cfRule type="duplicateValues" dxfId="74" priority="1789"/>
    <cfRule type="duplicateValues" dxfId="73" priority="1790"/>
    <cfRule type="duplicateValues" dxfId="72" priority="1791"/>
    <cfRule type="duplicateValues" dxfId="71" priority="1792"/>
  </conditionalFormatting>
  <conditionalFormatting sqref="E28:E30">
    <cfRule type="duplicateValues" dxfId="70" priority="1784"/>
    <cfRule type="duplicateValues" dxfId="69" priority="1785"/>
  </conditionalFormatting>
  <conditionalFormatting sqref="E32">
    <cfRule type="duplicateValues" dxfId="68" priority="46"/>
    <cfRule type="duplicateValues" dxfId="67" priority="47"/>
    <cfRule type="duplicateValues" dxfId="66" priority="48"/>
    <cfRule type="duplicateValues" dxfId="65" priority="49"/>
  </conditionalFormatting>
  <conditionalFormatting sqref="E33">
    <cfRule type="duplicateValues" dxfId="64" priority="38"/>
    <cfRule type="duplicateValues" dxfId="63" priority="39"/>
    <cfRule type="duplicateValues" dxfId="62" priority="40"/>
    <cfRule type="duplicateValues" dxfId="61" priority="41"/>
  </conditionalFormatting>
  <conditionalFormatting sqref="E34">
    <cfRule type="duplicateValues" dxfId="60" priority="33"/>
  </conditionalFormatting>
  <conditionalFormatting sqref="E35">
    <cfRule type="duplicateValues" dxfId="59" priority="31"/>
  </conditionalFormatting>
  <conditionalFormatting sqref="E36">
    <cfRule type="duplicateValues" dxfId="58" priority="29"/>
  </conditionalFormatting>
  <conditionalFormatting sqref="E37">
    <cfRule type="duplicateValues" dxfId="57" priority="27"/>
  </conditionalFormatting>
  <conditionalFormatting sqref="E38">
    <cfRule type="duplicateValues" dxfId="56" priority="25"/>
  </conditionalFormatting>
  <conditionalFormatting sqref="E39">
    <cfRule type="duplicateValues" dxfId="55" priority="23"/>
  </conditionalFormatting>
  <conditionalFormatting sqref="E40">
    <cfRule type="duplicateValues" dxfId="54" priority="21"/>
  </conditionalFormatting>
  <conditionalFormatting sqref="E41">
    <cfRule type="duplicateValues" dxfId="53" priority="19"/>
  </conditionalFormatting>
  <conditionalFormatting sqref="E42">
    <cfRule type="duplicateValues" dxfId="52" priority="17"/>
  </conditionalFormatting>
  <conditionalFormatting sqref="E43">
    <cfRule type="duplicateValues" dxfId="51" priority="3"/>
    <cfRule type="duplicateValues" dxfId="50" priority="4"/>
    <cfRule type="duplicateValues" dxfId="49" priority="5"/>
    <cfRule type="duplicateValues" dxfId="48" priority="6"/>
    <cfRule type="duplicateValues" dxfId="47" priority="7"/>
    <cfRule type="duplicateValues" dxfId="46" priority="8"/>
    <cfRule type="duplicateValues" dxfId="45" priority="9"/>
    <cfRule type="duplicateValues" dxfId="44" priority="10"/>
    <cfRule type="duplicateValues" dxfId="43" priority="11"/>
    <cfRule type="duplicateValues" dxfId="42" priority="12"/>
    <cfRule type="duplicateValues" dxfId="41" priority="13"/>
    <cfRule type="duplicateValues" dxfId="40" priority="14"/>
    <cfRule type="duplicateValues" dxfId="39" priority="15"/>
  </conditionalFormatting>
  <conditionalFormatting sqref="E79 E4 E8 E19:E31 E44:E52">
    <cfRule type="duplicateValues" dxfId="38" priority="197"/>
  </conditionalFormatting>
  <conditionalFormatting sqref="E79 E8 E4 E28:E31">
    <cfRule type="duplicateValues" dxfId="37" priority="206"/>
  </conditionalFormatting>
  <conditionalFormatting sqref="E79 E8 E31">
    <cfRule type="duplicateValues" dxfId="36" priority="187"/>
    <cfRule type="duplicateValues" dxfId="35" priority="188"/>
  </conditionalFormatting>
  <conditionalFormatting sqref="G9">
    <cfRule type="duplicateValues" dxfId="34" priority="77"/>
  </conditionalFormatting>
  <conditionalFormatting sqref="G10">
    <cfRule type="duplicateValues" dxfId="33" priority="75"/>
  </conditionalFormatting>
  <conditionalFormatting sqref="G11">
    <cfRule type="duplicateValues" dxfId="32" priority="73"/>
  </conditionalFormatting>
  <conditionalFormatting sqref="G12">
    <cfRule type="duplicateValues" dxfId="31" priority="71"/>
  </conditionalFormatting>
  <conditionalFormatting sqref="G13">
    <cfRule type="duplicateValues" dxfId="30" priority="69"/>
  </conditionalFormatting>
  <conditionalFormatting sqref="G14">
    <cfRule type="duplicateValues" dxfId="29" priority="67"/>
  </conditionalFormatting>
  <conditionalFormatting sqref="G15">
    <cfRule type="duplicateValues" dxfId="28" priority="65"/>
  </conditionalFormatting>
  <conditionalFormatting sqref="G17">
    <cfRule type="duplicateValues" dxfId="27" priority="50"/>
  </conditionalFormatting>
  <conditionalFormatting sqref="G32">
    <cfRule type="duplicateValues" dxfId="26" priority="42"/>
    <cfRule type="duplicateValues" dxfId="25" priority="43"/>
    <cfRule type="duplicateValues" dxfId="24" priority="44"/>
    <cfRule type="duplicateValues" dxfId="23" priority="45"/>
  </conditionalFormatting>
  <conditionalFormatting sqref="G33">
    <cfRule type="duplicateValues" dxfId="22" priority="34"/>
    <cfRule type="duplicateValues" dxfId="21" priority="35"/>
    <cfRule type="duplicateValues" dxfId="20" priority="36"/>
    <cfRule type="duplicateValues" dxfId="19" priority="37"/>
  </conditionalFormatting>
  <conditionalFormatting sqref="G34">
    <cfRule type="duplicateValues" dxfId="18" priority="32"/>
  </conditionalFormatting>
  <conditionalFormatting sqref="G35">
    <cfRule type="duplicateValues" dxfId="17" priority="30"/>
  </conditionalFormatting>
  <conditionalFormatting sqref="G36">
    <cfRule type="duplicateValues" dxfId="16" priority="28"/>
  </conditionalFormatting>
  <conditionalFormatting sqref="G37">
    <cfRule type="duplicateValues" dxfId="15" priority="26"/>
  </conditionalFormatting>
  <conditionalFormatting sqref="G38">
    <cfRule type="duplicateValues" dxfId="14" priority="24"/>
  </conditionalFormatting>
  <conditionalFormatting sqref="G39">
    <cfRule type="duplicateValues" dxfId="13" priority="22"/>
  </conditionalFormatting>
  <conditionalFormatting sqref="G40">
    <cfRule type="duplicateValues" dxfId="12" priority="20"/>
  </conditionalFormatting>
  <conditionalFormatting sqref="G41">
    <cfRule type="duplicateValues" dxfId="11" priority="18"/>
  </conditionalFormatting>
  <conditionalFormatting sqref="G42">
    <cfRule type="duplicateValues" dxfId="10" priority="16"/>
  </conditionalFormatting>
  <conditionalFormatting sqref="G43">
    <cfRule type="duplicateValues" dxfId="9" priority="1"/>
    <cfRule type="duplicateValues" dxfId="8" priority="2"/>
  </conditionalFormatting>
  <conditionalFormatting sqref="G79 G4:G6 G8 G16 G19:G31 G44:G52">
    <cfRule type="duplicateValues" dxfId="7" priority="205"/>
  </conditionalFormatting>
  <conditionalFormatting sqref="G79 G4:G6 G8 G28:G31">
    <cfRule type="duplicateValues" dxfId="6" priority="207"/>
  </conditionalFormatting>
  <conditionalFormatting sqref="G79 G8 G31">
    <cfRule type="duplicateValues" dxfId="5" priority="189"/>
    <cfRule type="duplicateValues" dxfId="4" priority="190"/>
  </conditionalFormatting>
  <printOptions horizontalCentered="1"/>
  <pageMargins left="0.45" right="0" top="0.75" bottom="0.75" header="0.3" footer="0.3"/>
  <pageSetup scale="2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5C8A2-DED5-45A5-9393-4BB5126FF6D7}">
  <sheetPr>
    <tabColor theme="5" tint="-0.249977111117893"/>
  </sheetPr>
  <dimension ref="A2:N73"/>
  <sheetViews>
    <sheetView view="pageBreakPreview" topLeftCell="A2" zoomScale="55" zoomScaleNormal="100" zoomScaleSheetLayoutView="55" workbookViewId="0">
      <selection activeCell="G17" sqref="G17"/>
    </sheetView>
  </sheetViews>
  <sheetFormatPr defaultRowHeight="14.5" x14ac:dyDescent="0.35"/>
  <cols>
    <col min="1" max="1" width="5.81640625" customWidth="1"/>
    <col min="2" max="2" width="29" style="11" customWidth="1"/>
    <col min="3" max="3" width="23.54296875" style="8" customWidth="1"/>
    <col min="4" max="4" width="64.26953125" customWidth="1"/>
    <col min="5" max="5" width="35.7265625" style="41" customWidth="1"/>
    <col min="6" max="6" width="24.1796875" style="8" customWidth="1"/>
    <col min="7" max="8" width="22.1796875" style="8" customWidth="1"/>
    <col min="9" max="9" width="38.7265625" style="12" customWidth="1"/>
    <col min="10" max="10" width="9.81640625" customWidth="1"/>
    <col min="11" max="11" width="12.1796875" customWidth="1"/>
    <col min="12" max="12" width="62.81640625" style="40" customWidth="1"/>
    <col min="13" max="13" width="34.54296875" style="8" customWidth="1"/>
  </cols>
  <sheetData>
    <row r="2" spans="1:13" ht="20.25" customHeight="1" x14ac:dyDescent="0.35"/>
    <row r="3" spans="1:13" ht="20.25" customHeight="1" x14ac:dyDescent="0.35"/>
    <row r="4" spans="1:13" ht="20.25" customHeight="1" x14ac:dyDescent="0.35"/>
    <row r="5" spans="1:13" ht="20.25" customHeight="1" x14ac:dyDescent="0.35"/>
    <row r="6" spans="1:13" ht="20.25" customHeight="1" x14ac:dyDescent="0.35"/>
    <row r="7" spans="1:13" ht="20.25" customHeight="1" x14ac:dyDescent="0.35"/>
    <row r="8" spans="1:13" ht="20.25" customHeight="1" x14ac:dyDescent="0.35"/>
    <row r="10" spans="1:13" ht="23.25" customHeight="1" x14ac:dyDescent="0.4">
      <c r="A10" s="372" t="s">
        <v>358</v>
      </c>
      <c r="B10" s="372"/>
      <c r="C10" s="372"/>
      <c r="D10" s="372"/>
      <c r="E10" s="372"/>
      <c r="F10" s="372"/>
      <c r="G10" s="372"/>
      <c r="H10" s="372"/>
      <c r="I10" s="372"/>
      <c r="J10" s="372"/>
      <c r="K10" s="372"/>
      <c r="L10" s="372"/>
      <c r="M10" s="372"/>
    </row>
    <row r="11" spans="1:13" ht="24" customHeight="1" x14ac:dyDescent="0.35">
      <c r="A11" s="370" t="s">
        <v>1586</v>
      </c>
      <c r="B11" s="371"/>
      <c r="C11" s="371"/>
      <c r="D11" s="371"/>
      <c r="E11" s="371"/>
      <c r="F11" s="371"/>
      <c r="G11" s="371"/>
      <c r="H11" s="371"/>
      <c r="I11" s="371"/>
      <c r="J11" s="371"/>
      <c r="K11" s="371"/>
      <c r="L11" s="371"/>
      <c r="M11" s="371"/>
    </row>
    <row r="12" spans="1:13" ht="39" customHeight="1" x14ac:dyDescent="0.35">
      <c r="A12" s="376" t="s">
        <v>1392</v>
      </c>
      <c r="B12" s="377" t="s">
        <v>1</v>
      </c>
      <c r="C12" s="377" t="s">
        <v>2</v>
      </c>
      <c r="D12" s="377" t="s">
        <v>3</v>
      </c>
      <c r="E12" s="377" t="s">
        <v>4</v>
      </c>
      <c r="F12" s="379" t="s">
        <v>129</v>
      </c>
      <c r="G12" s="377" t="s">
        <v>5</v>
      </c>
      <c r="H12" s="377" t="s">
        <v>6</v>
      </c>
      <c r="I12" s="450" t="s">
        <v>2651</v>
      </c>
      <c r="J12" s="381" t="s">
        <v>7</v>
      </c>
      <c r="K12" s="381"/>
      <c r="L12" s="382" t="s">
        <v>8</v>
      </c>
      <c r="M12" s="373" t="s">
        <v>128</v>
      </c>
    </row>
    <row r="13" spans="1:13" ht="21" customHeight="1" x14ac:dyDescent="0.35">
      <c r="A13" s="376"/>
      <c r="B13" s="378"/>
      <c r="C13" s="378"/>
      <c r="D13" s="378"/>
      <c r="E13" s="378"/>
      <c r="F13" s="380"/>
      <c r="G13" s="378"/>
      <c r="H13" s="378"/>
      <c r="I13" s="450"/>
      <c r="J13" s="128" t="s">
        <v>9</v>
      </c>
      <c r="K13" s="128" t="s">
        <v>10</v>
      </c>
      <c r="L13" s="383"/>
      <c r="M13" s="374"/>
    </row>
    <row r="14" spans="1:13" s="22" customFormat="1" ht="36" customHeight="1" x14ac:dyDescent="0.35">
      <c r="A14" s="342">
        <v>1</v>
      </c>
      <c r="B14" s="447" t="s">
        <v>2570</v>
      </c>
      <c r="C14" s="448"/>
      <c r="D14" s="448" t="s">
        <v>1057</v>
      </c>
      <c r="E14" s="448" t="s">
        <v>2571</v>
      </c>
      <c r="F14" s="448" t="s">
        <v>2572</v>
      </c>
      <c r="G14" s="448" t="s">
        <v>2574</v>
      </c>
      <c r="H14" s="448" t="s">
        <v>2650</v>
      </c>
      <c r="I14" s="448" t="s">
        <v>2573</v>
      </c>
      <c r="J14" s="32"/>
      <c r="K14" s="32"/>
      <c r="L14" s="448" t="s">
        <v>2607</v>
      </c>
      <c r="M14"/>
    </row>
    <row r="15" spans="1:13" s="22" customFormat="1" ht="36" customHeight="1" x14ac:dyDescent="0.35">
      <c r="A15" s="342">
        <v>2</v>
      </c>
      <c r="B15" s="447" t="s">
        <v>2570</v>
      </c>
      <c r="C15" s="447"/>
      <c r="D15" s="448" t="s">
        <v>1057</v>
      </c>
      <c r="E15" s="447" t="s">
        <v>2576</v>
      </c>
      <c r="F15" s="448" t="s">
        <v>2572</v>
      </c>
      <c r="G15" s="448" t="s">
        <v>2574</v>
      </c>
      <c r="H15" s="448" t="s">
        <v>2652</v>
      </c>
      <c r="I15" s="448" t="s">
        <v>2573</v>
      </c>
      <c r="J15" s="32"/>
      <c r="K15" s="32"/>
      <c r="L15" s="448" t="s">
        <v>2609</v>
      </c>
      <c r="M15"/>
    </row>
    <row r="16" spans="1:13" s="22" customFormat="1" ht="36" customHeight="1" x14ac:dyDescent="0.35">
      <c r="A16" s="342">
        <v>3</v>
      </c>
      <c r="B16" s="447" t="s">
        <v>2570</v>
      </c>
      <c r="C16" s="448"/>
      <c r="D16" s="448" t="s">
        <v>1057</v>
      </c>
      <c r="E16" s="447" t="s">
        <v>2577</v>
      </c>
      <c r="F16" s="447" t="s">
        <v>2572</v>
      </c>
      <c r="G16" s="448" t="s">
        <v>2574</v>
      </c>
      <c r="H16" s="448" t="s">
        <v>2653</v>
      </c>
      <c r="I16" s="448" t="s">
        <v>2573</v>
      </c>
      <c r="J16" s="32"/>
      <c r="K16" s="32"/>
      <c r="L16" s="448" t="s">
        <v>2611</v>
      </c>
      <c r="M16"/>
    </row>
    <row r="17" spans="1:13" s="22" customFormat="1" ht="36" customHeight="1" x14ac:dyDescent="0.35">
      <c r="A17" s="342">
        <v>4</v>
      </c>
      <c r="B17" s="447" t="s">
        <v>2570</v>
      </c>
      <c r="C17" s="448"/>
      <c r="D17" s="448" t="s">
        <v>1057</v>
      </c>
      <c r="E17" s="447" t="s">
        <v>2578</v>
      </c>
      <c r="F17" s="447" t="s">
        <v>2572</v>
      </c>
      <c r="G17" s="448" t="s">
        <v>2574</v>
      </c>
      <c r="H17" s="448" t="s">
        <v>2654</v>
      </c>
      <c r="I17" s="448" t="s">
        <v>2573</v>
      </c>
      <c r="J17" s="32"/>
      <c r="K17" s="32"/>
      <c r="L17" s="448" t="s">
        <v>2613</v>
      </c>
      <c r="M17"/>
    </row>
    <row r="18" spans="1:13" s="22" customFormat="1" ht="36" customHeight="1" x14ac:dyDescent="0.35">
      <c r="A18" s="342">
        <v>5</v>
      </c>
      <c r="B18" s="447" t="s">
        <v>2570</v>
      </c>
      <c r="C18" s="448"/>
      <c r="D18" s="448" t="s">
        <v>1057</v>
      </c>
      <c r="E18" s="447" t="s">
        <v>2579</v>
      </c>
      <c r="F18" s="447" t="s">
        <v>2572</v>
      </c>
      <c r="G18" s="448" t="s">
        <v>2574</v>
      </c>
      <c r="H18" s="448" t="s">
        <v>2655</v>
      </c>
      <c r="I18" s="448" t="s">
        <v>2573</v>
      </c>
      <c r="J18" s="32"/>
      <c r="K18" s="32"/>
      <c r="L18" s="448" t="s">
        <v>2615</v>
      </c>
      <c r="M18"/>
    </row>
    <row r="19" spans="1:13" s="22" customFormat="1" ht="36" customHeight="1" x14ac:dyDescent="0.35">
      <c r="A19" s="342">
        <v>6</v>
      </c>
      <c r="B19" s="447" t="s">
        <v>2570</v>
      </c>
      <c r="C19" s="448"/>
      <c r="D19" s="448" t="s">
        <v>1057</v>
      </c>
      <c r="E19" s="447" t="s">
        <v>2580</v>
      </c>
      <c r="F19" s="447" t="s">
        <v>2572</v>
      </c>
      <c r="G19" s="448" t="s">
        <v>2574</v>
      </c>
      <c r="H19" s="448" t="s">
        <v>2656</v>
      </c>
      <c r="I19" s="448" t="s">
        <v>2573</v>
      </c>
      <c r="J19" s="32"/>
      <c r="K19" s="32"/>
      <c r="L19" s="448" t="s">
        <v>2617</v>
      </c>
      <c r="M19"/>
    </row>
    <row r="20" spans="1:13" s="22" customFormat="1" ht="36" customHeight="1" x14ac:dyDescent="0.35">
      <c r="A20" s="342">
        <v>7</v>
      </c>
      <c r="B20" s="447" t="s">
        <v>2570</v>
      </c>
      <c r="C20" s="448"/>
      <c r="D20" s="448" t="s">
        <v>1057</v>
      </c>
      <c r="E20" s="447" t="s">
        <v>2581</v>
      </c>
      <c r="F20" s="447" t="s">
        <v>2572</v>
      </c>
      <c r="G20" s="448" t="s">
        <v>2574</v>
      </c>
      <c r="H20" s="448" t="s">
        <v>2657</v>
      </c>
      <c r="I20" s="448" t="s">
        <v>2573</v>
      </c>
      <c r="J20" s="32"/>
      <c r="K20" s="32"/>
      <c r="L20" s="448" t="s">
        <v>2619</v>
      </c>
      <c r="M20"/>
    </row>
    <row r="21" spans="1:13" s="22" customFormat="1" ht="36" customHeight="1" x14ac:dyDescent="0.35">
      <c r="A21" s="343">
        <v>8</v>
      </c>
      <c r="B21" s="447" t="s">
        <v>2570</v>
      </c>
      <c r="C21" s="448"/>
      <c r="D21" s="448" t="s">
        <v>1057</v>
      </c>
      <c r="E21" s="447" t="s">
        <v>2582</v>
      </c>
      <c r="F21" s="447" t="s">
        <v>2572</v>
      </c>
      <c r="G21" s="448" t="s">
        <v>2574</v>
      </c>
      <c r="H21" s="448" t="s">
        <v>2658</v>
      </c>
      <c r="I21" s="448" t="s">
        <v>2573</v>
      </c>
      <c r="J21" s="32"/>
      <c r="K21" s="32"/>
      <c r="L21" s="448" t="s">
        <v>2621</v>
      </c>
      <c r="M21"/>
    </row>
    <row r="22" spans="1:13" s="22" customFormat="1" ht="36" customHeight="1" x14ac:dyDescent="0.35">
      <c r="A22" s="343">
        <v>9</v>
      </c>
      <c r="B22" s="447" t="s">
        <v>2570</v>
      </c>
      <c r="C22" s="448"/>
      <c r="D22" s="448" t="s">
        <v>1057</v>
      </c>
      <c r="E22" s="449" t="s">
        <v>2583</v>
      </c>
      <c r="F22" s="447" t="s">
        <v>2572</v>
      </c>
      <c r="G22" s="448" t="s">
        <v>2574</v>
      </c>
      <c r="H22" s="448" t="s">
        <v>2659</v>
      </c>
      <c r="I22" s="448" t="s">
        <v>2573</v>
      </c>
      <c r="J22" s="32"/>
      <c r="K22" s="32"/>
      <c r="L22" s="448" t="s">
        <v>2623</v>
      </c>
      <c r="M22"/>
    </row>
    <row r="23" spans="1:13" s="22" customFormat="1" ht="36" customHeight="1" x14ac:dyDescent="0.35">
      <c r="A23" s="342">
        <v>10</v>
      </c>
      <c r="B23" s="447" t="s">
        <v>2570</v>
      </c>
      <c r="C23" s="447"/>
      <c r="D23" s="448" t="s">
        <v>1057</v>
      </c>
      <c r="E23" s="447" t="s">
        <v>2584</v>
      </c>
      <c r="F23" s="447" t="s">
        <v>2572</v>
      </c>
      <c r="G23" s="448" t="s">
        <v>2574</v>
      </c>
      <c r="H23" s="448" t="s">
        <v>2660</v>
      </c>
      <c r="I23" s="448" t="s">
        <v>2573</v>
      </c>
      <c r="J23" s="32"/>
      <c r="K23" s="32"/>
      <c r="L23" s="448" t="s">
        <v>2644</v>
      </c>
      <c r="M23"/>
    </row>
    <row r="24" spans="1:13" s="22" customFormat="1" ht="36" customHeight="1" x14ac:dyDescent="0.35">
      <c r="A24" s="342">
        <v>11</v>
      </c>
      <c r="B24" s="447" t="s">
        <v>2570</v>
      </c>
      <c r="C24" s="447"/>
      <c r="D24" s="448" t="s">
        <v>1057</v>
      </c>
      <c r="E24" s="447" t="s">
        <v>2585</v>
      </c>
      <c r="F24" s="447" t="s">
        <v>2572</v>
      </c>
      <c r="G24" s="448" t="s">
        <v>2574</v>
      </c>
      <c r="H24" s="448" t="s">
        <v>2661</v>
      </c>
      <c r="I24" s="448" t="s">
        <v>2573</v>
      </c>
      <c r="J24" s="32"/>
      <c r="K24" s="32"/>
      <c r="L24" s="448" t="s">
        <v>2645</v>
      </c>
      <c r="M24"/>
    </row>
    <row r="25" spans="1:13" s="22" customFormat="1" ht="36" customHeight="1" x14ac:dyDescent="0.35">
      <c r="A25" s="342">
        <v>12</v>
      </c>
      <c r="B25" s="447" t="s">
        <v>2570</v>
      </c>
      <c r="C25" s="447"/>
      <c r="D25" s="448" t="s">
        <v>1057</v>
      </c>
      <c r="E25" s="447" t="s">
        <v>2586</v>
      </c>
      <c r="F25" s="448" t="s">
        <v>2572</v>
      </c>
      <c r="G25" s="448" t="s">
        <v>2574</v>
      </c>
      <c r="H25" s="448" t="s">
        <v>2662</v>
      </c>
      <c r="I25" s="448" t="s">
        <v>2573</v>
      </c>
      <c r="J25" s="32"/>
      <c r="K25" s="32"/>
      <c r="L25" s="448" t="s">
        <v>2646</v>
      </c>
      <c r="M25"/>
    </row>
    <row r="26" spans="1:13" s="22" customFormat="1" ht="36" customHeight="1" x14ac:dyDescent="0.35">
      <c r="A26" s="342">
        <v>13</v>
      </c>
      <c r="B26" s="447" t="s">
        <v>2570</v>
      </c>
      <c r="C26" s="447"/>
      <c r="D26" s="448" t="s">
        <v>1057</v>
      </c>
      <c r="E26" s="447" t="s">
        <v>2587</v>
      </c>
      <c r="F26" s="448" t="s">
        <v>2572</v>
      </c>
      <c r="G26" s="448" t="s">
        <v>2574</v>
      </c>
      <c r="H26" s="448" t="s">
        <v>2663</v>
      </c>
      <c r="I26" s="448" t="s">
        <v>2573</v>
      </c>
      <c r="J26" s="32"/>
      <c r="K26" s="32"/>
      <c r="L26" s="448" t="s">
        <v>2627</v>
      </c>
      <c r="M26"/>
    </row>
    <row r="27" spans="1:13" s="22" customFormat="1" ht="36" customHeight="1" x14ac:dyDescent="0.35">
      <c r="A27" s="342">
        <v>14</v>
      </c>
      <c r="B27" s="447" t="s">
        <v>2570</v>
      </c>
      <c r="C27" s="447"/>
      <c r="D27" s="448" t="s">
        <v>1057</v>
      </c>
      <c r="E27" s="447" t="s">
        <v>2588</v>
      </c>
      <c r="F27" s="448" t="s">
        <v>2572</v>
      </c>
      <c r="G27" s="448" t="s">
        <v>2574</v>
      </c>
      <c r="H27" s="448" t="s">
        <v>2664</v>
      </c>
      <c r="I27" s="448" t="s">
        <v>2573</v>
      </c>
      <c r="J27" s="32"/>
      <c r="K27" s="32"/>
      <c r="L27" s="448" t="s">
        <v>2647</v>
      </c>
      <c r="M27"/>
    </row>
    <row r="28" spans="1:13" s="22" customFormat="1" ht="36" customHeight="1" x14ac:dyDescent="0.35">
      <c r="A28" s="342">
        <v>15</v>
      </c>
      <c r="B28" s="447" t="s">
        <v>2570</v>
      </c>
      <c r="C28" s="447"/>
      <c r="D28" s="448" t="s">
        <v>1057</v>
      </c>
      <c r="E28" s="447" t="s">
        <v>2589</v>
      </c>
      <c r="F28" s="448" t="s">
        <v>2572</v>
      </c>
      <c r="G28" s="448" t="s">
        <v>2574</v>
      </c>
      <c r="H28" s="448" t="s">
        <v>2665</v>
      </c>
      <c r="I28" s="448" t="s">
        <v>2573</v>
      </c>
      <c r="J28" s="32"/>
      <c r="K28" s="32"/>
      <c r="L28" s="448" t="s">
        <v>2648</v>
      </c>
      <c r="M28"/>
    </row>
    <row r="29" spans="1:13" s="22" customFormat="1" ht="36" customHeight="1" x14ac:dyDescent="0.35">
      <c r="A29" s="342">
        <v>16</v>
      </c>
      <c r="B29" s="447" t="s">
        <v>2570</v>
      </c>
      <c r="C29" s="447"/>
      <c r="D29" s="448" t="s">
        <v>1057</v>
      </c>
      <c r="E29" s="447" t="s">
        <v>2590</v>
      </c>
      <c r="F29" s="448" t="s">
        <v>2572</v>
      </c>
      <c r="G29" s="448" t="s">
        <v>2574</v>
      </c>
      <c r="H29" s="448" t="s">
        <v>2666</v>
      </c>
      <c r="I29" s="448" t="s">
        <v>2573</v>
      </c>
      <c r="J29" s="32"/>
      <c r="K29" s="32"/>
      <c r="L29" s="448" t="s">
        <v>2631</v>
      </c>
      <c r="M29"/>
    </row>
    <row r="30" spans="1:13" s="22" customFormat="1" ht="36" customHeight="1" x14ac:dyDescent="0.35">
      <c r="A30" s="342">
        <v>17</v>
      </c>
      <c r="B30" s="447" t="s">
        <v>2570</v>
      </c>
      <c r="C30" s="447"/>
      <c r="D30" s="448" t="s">
        <v>1057</v>
      </c>
      <c r="E30" s="447" t="s">
        <v>2591</v>
      </c>
      <c r="F30" s="448" t="s">
        <v>2572</v>
      </c>
      <c r="G30" s="448" t="s">
        <v>2574</v>
      </c>
      <c r="H30" s="448" t="s">
        <v>2667</v>
      </c>
      <c r="I30" s="448" t="s">
        <v>2573</v>
      </c>
      <c r="J30" s="32"/>
      <c r="K30" s="32"/>
      <c r="L30" s="448" t="s">
        <v>2633</v>
      </c>
      <c r="M30"/>
    </row>
    <row r="31" spans="1:13" s="22" customFormat="1" ht="36" customHeight="1" x14ac:dyDescent="0.35">
      <c r="A31" s="342">
        <v>18</v>
      </c>
      <c r="B31" s="447" t="s">
        <v>2570</v>
      </c>
      <c r="C31" s="447"/>
      <c r="D31" s="448" t="s">
        <v>1057</v>
      </c>
      <c r="E31" s="447" t="s">
        <v>2592</v>
      </c>
      <c r="F31" s="448" t="s">
        <v>2572</v>
      </c>
      <c r="G31" s="448" t="s">
        <v>2574</v>
      </c>
      <c r="H31" s="448" t="s">
        <v>2668</v>
      </c>
      <c r="I31" s="448" t="s">
        <v>2573</v>
      </c>
      <c r="J31" s="32"/>
      <c r="K31" s="32"/>
      <c r="L31" s="448" t="s">
        <v>2635</v>
      </c>
      <c r="M31"/>
    </row>
    <row r="32" spans="1:13" s="22" customFormat="1" ht="36" customHeight="1" x14ac:dyDescent="0.35">
      <c r="A32" s="344">
        <v>19</v>
      </c>
      <c r="B32" s="447" t="s">
        <v>2570</v>
      </c>
      <c r="C32" s="447"/>
      <c r="D32" s="448" t="s">
        <v>1057</v>
      </c>
      <c r="E32" s="447" t="s">
        <v>2593</v>
      </c>
      <c r="F32" s="448" t="s">
        <v>2572</v>
      </c>
      <c r="G32" s="448" t="s">
        <v>2574</v>
      </c>
      <c r="H32" s="448" t="s">
        <v>2669</v>
      </c>
      <c r="I32" s="448" t="s">
        <v>2573</v>
      </c>
      <c r="J32" s="32"/>
      <c r="K32" s="32"/>
      <c r="L32" s="448" t="s">
        <v>2637</v>
      </c>
      <c r="M32"/>
    </row>
    <row r="33" spans="1:13" s="22" customFormat="1" ht="36" customHeight="1" x14ac:dyDescent="0.35">
      <c r="A33" s="344">
        <v>20</v>
      </c>
      <c r="B33" s="447" t="s">
        <v>2570</v>
      </c>
      <c r="C33" s="447"/>
      <c r="D33" s="448" t="s">
        <v>1057</v>
      </c>
      <c r="E33" s="447" t="s">
        <v>2594</v>
      </c>
      <c r="F33" s="448" t="s">
        <v>2572</v>
      </c>
      <c r="G33" s="448" t="s">
        <v>2574</v>
      </c>
      <c r="H33" s="448" t="s">
        <v>2670</v>
      </c>
      <c r="I33" s="448" t="s">
        <v>2573</v>
      </c>
      <c r="J33" s="32"/>
      <c r="K33" s="32"/>
      <c r="L33" s="448" t="s">
        <v>2639</v>
      </c>
      <c r="M33"/>
    </row>
    <row r="34" spans="1:13" s="22" customFormat="1" ht="36" customHeight="1" x14ac:dyDescent="0.35">
      <c r="A34" s="344">
        <v>21</v>
      </c>
      <c r="B34" s="447" t="s">
        <v>2570</v>
      </c>
      <c r="C34" s="447"/>
      <c r="D34" s="448" t="s">
        <v>1057</v>
      </c>
      <c r="E34" s="447" t="s">
        <v>2595</v>
      </c>
      <c r="F34" s="448" t="s">
        <v>2572</v>
      </c>
      <c r="G34" s="448" t="s">
        <v>2574</v>
      </c>
      <c r="H34" s="448" t="s">
        <v>2671</v>
      </c>
      <c r="I34" s="448" t="s">
        <v>2573</v>
      </c>
      <c r="J34" s="32"/>
      <c r="K34" s="32"/>
      <c r="L34" s="448" t="s">
        <v>2649</v>
      </c>
      <c r="M34"/>
    </row>
    <row r="35" spans="1:13" s="22" customFormat="1" ht="36" customHeight="1" x14ac:dyDescent="0.35">
      <c r="A35" s="345">
        <v>22</v>
      </c>
      <c r="B35" s="447" t="s">
        <v>2570</v>
      </c>
      <c r="C35" s="447"/>
      <c r="D35" s="448" t="s">
        <v>1057</v>
      </c>
      <c r="E35" s="447" t="s">
        <v>2596</v>
      </c>
      <c r="F35" s="448" t="s">
        <v>2572</v>
      </c>
      <c r="G35" s="448" t="s">
        <v>2574</v>
      </c>
      <c r="H35" s="448" t="s">
        <v>2575</v>
      </c>
      <c r="I35" s="448" t="s">
        <v>2573</v>
      </c>
      <c r="J35" s="32"/>
      <c r="K35" s="32"/>
      <c r="L35" s="448" t="s">
        <v>2597</v>
      </c>
      <c r="M35"/>
    </row>
    <row r="36" spans="1:13" s="22" customFormat="1" ht="36" customHeight="1" x14ac:dyDescent="0.35">
      <c r="A36" s="345">
        <v>23</v>
      </c>
      <c r="B36" s="447" t="s">
        <v>2570</v>
      </c>
      <c r="C36" s="447"/>
      <c r="D36" s="448" t="s">
        <v>1057</v>
      </c>
      <c r="E36" s="447" t="s">
        <v>2598</v>
      </c>
      <c r="F36" s="448" t="s">
        <v>2572</v>
      </c>
      <c r="G36" s="448" t="s">
        <v>2574</v>
      </c>
      <c r="H36" s="448" t="s">
        <v>2575</v>
      </c>
      <c r="I36" s="448" t="s">
        <v>2573</v>
      </c>
      <c r="J36" s="32"/>
      <c r="K36" s="32"/>
      <c r="L36" s="448" t="s">
        <v>2597</v>
      </c>
      <c r="M36"/>
    </row>
    <row r="37" spans="1:13" s="22" customFormat="1" ht="36" customHeight="1" x14ac:dyDescent="0.35">
      <c r="A37" s="345">
        <v>24</v>
      </c>
      <c r="B37" s="447" t="s">
        <v>2570</v>
      </c>
      <c r="C37" s="447"/>
      <c r="D37" s="448" t="s">
        <v>1057</v>
      </c>
      <c r="E37" s="447" t="s">
        <v>2599</v>
      </c>
      <c r="F37" s="448" t="s">
        <v>2572</v>
      </c>
      <c r="G37" s="448" t="s">
        <v>2574</v>
      </c>
      <c r="H37" s="448" t="s">
        <v>2575</v>
      </c>
      <c r="I37" s="448" t="s">
        <v>2573</v>
      </c>
      <c r="J37" s="32"/>
      <c r="K37" s="32"/>
      <c r="L37" s="448" t="s">
        <v>2597</v>
      </c>
      <c r="M37"/>
    </row>
    <row r="38" spans="1:13" s="22" customFormat="1" ht="36" customHeight="1" x14ac:dyDescent="0.35">
      <c r="A38" s="345">
        <v>25</v>
      </c>
      <c r="B38" s="447" t="s">
        <v>2570</v>
      </c>
      <c r="C38" s="447"/>
      <c r="D38" s="448" t="s">
        <v>1057</v>
      </c>
      <c r="E38" s="447" t="s">
        <v>2600</v>
      </c>
      <c r="F38" s="448" t="s">
        <v>2572</v>
      </c>
      <c r="G38" s="448" t="s">
        <v>2574</v>
      </c>
      <c r="H38" s="448" t="s">
        <v>2575</v>
      </c>
      <c r="I38" s="448" t="s">
        <v>2573</v>
      </c>
      <c r="J38" s="32"/>
      <c r="K38" s="32"/>
      <c r="L38" s="448" t="s">
        <v>2597</v>
      </c>
      <c r="M38"/>
    </row>
    <row r="39" spans="1:13" s="22" customFormat="1" ht="36" customHeight="1" x14ac:dyDescent="0.35">
      <c r="A39" s="345">
        <v>26</v>
      </c>
      <c r="B39" s="447" t="s">
        <v>2570</v>
      </c>
      <c r="C39" s="447"/>
      <c r="D39" s="448" t="s">
        <v>1057</v>
      </c>
      <c r="E39" s="447" t="s">
        <v>2601</v>
      </c>
      <c r="F39" s="448" t="s">
        <v>2572</v>
      </c>
      <c r="G39" s="448" t="s">
        <v>2574</v>
      </c>
      <c r="H39" s="448" t="s">
        <v>2575</v>
      </c>
      <c r="I39" s="448" t="s">
        <v>2573</v>
      </c>
      <c r="J39" s="32"/>
      <c r="K39" s="32"/>
      <c r="L39" s="448" t="s">
        <v>2597</v>
      </c>
      <c r="M39"/>
    </row>
    <row r="40" spans="1:13" s="22" customFormat="1" ht="36" customHeight="1" x14ac:dyDescent="0.35">
      <c r="A40" s="345">
        <v>27</v>
      </c>
      <c r="B40" s="447" t="s">
        <v>2570</v>
      </c>
      <c r="C40" s="447"/>
      <c r="D40" s="448" t="s">
        <v>1057</v>
      </c>
      <c r="E40" s="447" t="s">
        <v>2602</v>
      </c>
      <c r="F40" s="448" t="s">
        <v>2572</v>
      </c>
      <c r="G40" s="448" t="s">
        <v>2574</v>
      </c>
      <c r="H40" s="448" t="s">
        <v>2575</v>
      </c>
      <c r="I40" s="448" t="s">
        <v>2573</v>
      </c>
      <c r="J40" s="32"/>
      <c r="K40" s="32"/>
      <c r="L40" s="448" t="s">
        <v>2597</v>
      </c>
      <c r="M40"/>
    </row>
    <row r="41" spans="1:13" s="22" customFormat="1" ht="36" customHeight="1" x14ac:dyDescent="0.35">
      <c r="A41" s="345">
        <v>28</v>
      </c>
      <c r="B41" s="447" t="s">
        <v>2570</v>
      </c>
      <c r="C41" s="447"/>
      <c r="D41" s="448" t="s">
        <v>1057</v>
      </c>
      <c r="E41" s="447" t="s">
        <v>2603</v>
      </c>
      <c r="F41" s="448" t="s">
        <v>2572</v>
      </c>
      <c r="G41" s="448" t="s">
        <v>2574</v>
      </c>
      <c r="H41" s="448" t="s">
        <v>2575</v>
      </c>
      <c r="I41" s="448" t="s">
        <v>2573</v>
      </c>
      <c r="J41" s="32"/>
      <c r="K41" s="32"/>
      <c r="L41" s="448" t="s">
        <v>2597</v>
      </c>
      <c r="M41"/>
    </row>
    <row r="42" spans="1:13" s="22" customFormat="1" ht="36" customHeight="1" x14ac:dyDescent="0.35">
      <c r="A42" s="346">
        <v>29</v>
      </c>
      <c r="B42" s="447" t="s">
        <v>2570</v>
      </c>
      <c r="C42" s="447"/>
      <c r="D42" s="447" t="s">
        <v>2604</v>
      </c>
      <c r="E42" s="447" t="s">
        <v>2605</v>
      </c>
      <c r="F42" s="448" t="s">
        <v>2572</v>
      </c>
      <c r="G42" s="448" t="s">
        <v>2574</v>
      </c>
      <c r="H42" s="448" t="s">
        <v>2672</v>
      </c>
      <c r="I42" s="448" t="s">
        <v>2606</v>
      </c>
      <c r="J42" s="32"/>
      <c r="K42" s="32"/>
      <c r="L42" s="448" t="s">
        <v>2607</v>
      </c>
      <c r="M42"/>
    </row>
    <row r="43" spans="1:13" s="22" customFormat="1" ht="36" customHeight="1" x14ac:dyDescent="0.35">
      <c r="A43" s="346">
        <v>30</v>
      </c>
      <c r="B43" s="447" t="s">
        <v>2570</v>
      </c>
      <c r="C43" s="447"/>
      <c r="D43" s="447" t="s">
        <v>2604</v>
      </c>
      <c r="E43" s="447" t="s">
        <v>2608</v>
      </c>
      <c r="F43" s="448" t="s">
        <v>2572</v>
      </c>
      <c r="G43" s="448" t="s">
        <v>2574</v>
      </c>
      <c r="H43" s="448" t="s">
        <v>2652</v>
      </c>
      <c r="I43" s="448" t="s">
        <v>2606</v>
      </c>
      <c r="J43" s="32"/>
      <c r="K43" s="32"/>
      <c r="L43" s="448" t="s">
        <v>2609</v>
      </c>
      <c r="M43"/>
    </row>
    <row r="44" spans="1:13" s="22" customFormat="1" ht="36" customHeight="1" x14ac:dyDescent="0.35">
      <c r="A44" s="346">
        <v>31</v>
      </c>
      <c r="B44" s="447" t="s">
        <v>2570</v>
      </c>
      <c r="C44" s="447"/>
      <c r="D44" s="447" t="s">
        <v>2604</v>
      </c>
      <c r="E44" s="447" t="s">
        <v>2610</v>
      </c>
      <c r="F44" s="448" t="s">
        <v>2572</v>
      </c>
      <c r="G44" s="448" t="s">
        <v>2574</v>
      </c>
      <c r="H44" s="448" t="s">
        <v>2653</v>
      </c>
      <c r="I44" s="448" t="s">
        <v>2606</v>
      </c>
      <c r="J44" s="32"/>
      <c r="K44" s="32"/>
      <c r="L44" s="448" t="s">
        <v>2611</v>
      </c>
      <c r="M44"/>
    </row>
    <row r="45" spans="1:13" s="22" customFormat="1" ht="36" customHeight="1" x14ac:dyDescent="0.35">
      <c r="A45" s="346">
        <v>32</v>
      </c>
      <c r="B45" s="447" t="s">
        <v>2570</v>
      </c>
      <c r="C45" s="447"/>
      <c r="D45" s="447" t="s">
        <v>2604</v>
      </c>
      <c r="E45" s="447" t="s">
        <v>2612</v>
      </c>
      <c r="F45" s="448" t="s">
        <v>2572</v>
      </c>
      <c r="G45" s="448" t="s">
        <v>2574</v>
      </c>
      <c r="H45" s="448" t="s">
        <v>2654</v>
      </c>
      <c r="I45" s="448" t="s">
        <v>2606</v>
      </c>
      <c r="J45" s="32"/>
      <c r="K45" s="32"/>
      <c r="L45" s="448" t="s">
        <v>2613</v>
      </c>
      <c r="M45"/>
    </row>
    <row r="46" spans="1:13" s="22" customFormat="1" ht="36" customHeight="1" x14ac:dyDescent="0.35">
      <c r="A46" s="346">
        <v>33</v>
      </c>
      <c r="B46" s="447" t="s">
        <v>2570</v>
      </c>
      <c r="C46" s="447"/>
      <c r="D46" s="447" t="s">
        <v>2604</v>
      </c>
      <c r="E46" s="447" t="s">
        <v>2614</v>
      </c>
      <c r="F46" s="448" t="s">
        <v>2572</v>
      </c>
      <c r="G46" s="448" t="s">
        <v>2574</v>
      </c>
      <c r="H46" s="448" t="s">
        <v>2655</v>
      </c>
      <c r="I46" s="448" t="s">
        <v>2606</v>
      </c>
      <c r="J46" s="32"/>
      <c r="K46" s="32"/>
      <c r="L46" s="448" t="s">
        <v>2615</v>
      </c>
      <c r="M46"/>
    </row>
    <row r="47" spans="1:13" s="22" customFormat="1" ht="36" customHeight="1" x14ac:dyDescent="0.35">
      <c r="A47" s="346">
        <v>34</v>
      </c>
      <c r="B47" s="447" t="s">
        <v>2570</v>
      </c>
      <c r="C47" s="447"/>
      <c r="D47" s="447" t="s">
        <v>2604</v>
      </c>
      <c r="E47" s="447" t="s">
        <v>2616</v>
      </c>
      <c r="F47" s="448" t="s">
        <v>2572</v>
      </c>
      <c r="G47" s="448" t="s">
        <v>2574</v>
      </c>
      <c r="H47" s="448" t="s">
        <v>2656</v>
      </c>
      <c r="I47" s="448" t="s">
        <v>2606</v>
      </c>
      <c r="J47" s="32"/>
      <c r="K47" s="32"/>
      <c r="L47" s="448" t="s">
        <v>2617</v>
      </c>
      <c r="M47"/>
    </row>
    <row r="48" spans="1:13" s="22" customFormat="1" ht="36" customHeight="1" x14ac:dyDescent="0.35">
      <c r="A48" s="346">
        <v>35</v>
      </c>
      <c r="B48" s="447" t="s">
        <v>2570</v>
      </c>
      <c r="C48" s="447"/>
      <c r="D48" s="447" t="s">
        <v>2604</v>
      </c>
      <c r="E48" s="447" t="s">
        <v>2618</v>
      </c>
      <c r="F48" s="448" t="s">
        <v>2572</v>
      </c>
      <c r="G48" s="448" t="s">
        <v>2574</v>
      </c>
      <c r="H48" s="448" t="s">
        <v>2657</v>
      </c>
      <c r="I48" s="448" t="s">
        <v>2606</v>
      </c>
      <c r="J48" s="32"/>
      <c r="K48" s="32"/>
      <c r="L48" s="448" t="s">
        <v>2619</v>
      </c>
      <c r="M48"/>
    </row>
    <row r="49" spans="1:13" s="22" customFormat="1" ht="36" customHeight="1" x14ac:dyDescent="0.35">
      <c r="A49" s="347">
        <v>36</v>
      </c>
      <c r="B49" s="447" t="s">
        <v>2570</v>
      </c>
      <c r="C49" s="447"/>
      <c r="D49" s="447" t="s">
        <v>2604</v>
      </c>
      <c r="E49" s="447" t="s">
        <v>2620</v>
      </c>
      <c r="F49" s="448" t="s">
        <v>2572</v>
      </c>
      <c r="G49" s="448" t="s">
        <v>2574</v>
      </c>
      <c r="H49" s="448" t="s">
        <v>2658</v>
      </c>
      <c r="I49" s="448" t="s">
        <v>2606</v>
      </c>
      <c r="J49" s="32"/>
      <c r="K49" s="32"/>
      <c r="L49" s="448" t="s">
        <v>2621</v>
      </c>
      <c r="M49"/>
    </row>
    <row r="50" spans="1:13" s="22" customFormat="1" ht="36" customHeight="1" x14ac:dyDescent="0.35">
      <c r="A50" s="347">
        <v>37</v>
      </c>
      <c r="B50" s="447" t="s">
        <v>2570</v>
      </c>
      <c r="C50" s="447"/>
      <c r="D50" s="447" t="s">
        <v>2604</v>
      </c>
      <c r="E50" s="447" t="s">
        <v>2622</v>
      </c>
      <c r="F50" s="448" t="s">
        <v>2572</v>
      </c>
      <c r="G50" s="448" t="s">
        <v>2574</v>
      </c>
      <c r="H50" s="448" t="s">
        <v>2659</v>
      </c>
      <c r="I50" s="448" t="s">
        <v>2606</v>
      </c>
      <c r="J50" s="32"/>
      <c r="K50" s="32"/>
      <c r="L50" s="448" t="s">
        <v>2623</v>
      </c>
      <c r="M50"/>
    </row>
    <row r="51" spans="1:13" s="22" customFormat="1" ht="36" customHeight="1" x14ac:dyDescent="0.35">
      <c r="A51" s="348">
        <v>38</v>
      </c>
      <c r="B51" s="447" t="s">
        <v>2570</v>
      </c>
      <c r="C51" s="447"/>
      <c r="D51" s="447" t="s">
        <v>2604</v>
      </c>
      <c r="E51" s="447" t="s">
        <v>2624</v>
      </c>
      <c r="F51" s="448" t="s">
        <v>2572</v>
      </c>
      <c r="G51" s="448" t="s">
        <v>2574</v>
      </c>
      <c r="H51" s="448" t="s">
        <v>2660</v>
      </c>
      <c r="I51" s="448" t="s">
        <v>2606</v>
      </c>
      <c r="J51" s="32"/>
      <c r="K51" s="32"/>
      <c r="L51" s="448" t="s">
        <v>2644</v>
      </c>
      <c r="M51"/>
    </row>
    <row r="52" spans="1:13" s="22" customFormat="1" ht="36" customHeight="1" x14ac:dyDescent="0.35">
      <c r="A52" s="348">
        <v>39</v>
      </c>
      <c r="B52" s="447" t="s">
        <v>2570</v>
      </c>
      <c r="C52" s="447"/>
      <c r="D52" s="447" t="s">
        <v>2604</v>
      </c>
      <c r="E52" s="447" t="s">
        <v>2625</v>
      </c>
      <c r="F52" s="448" t="s">
        <v>2572</v>
      </c>
      <c r="G52" s="448" t="s">
        <v>2574</v>
      </c>
      <c r="H52" s="448" t="s">
        <v>2661</v>
      </c>
      <c r="I52" s="448" t="s">
        <v>2606</v>
      </c>
      <c r="J52" s="32"/>
      <c r="K52" s="32"/>
      <c r="L52" s="448" t="s">
        <v>2645</v>
      </c>
      <c r="M52"/>
    </row>
    <row r="53" spans="1:13" s="22" customFormat="1" ht="36" customHeight="1" x14ac:dyDescent="0.35">
      <c r="A53" s="348">
        <v>40</v>
      </c>
      <c r="B53" s="447" t="s">
        <v>2570</v>
      </c>
      <c r="C53" s="447"/>
      <c r="D53" s="447" t="s">
        <v>2604</v>
      </c>
      <c r="E53" s="447" t="s">
        <v>2626</v>
      </c>
      <c r="F53" s="448" t="s">
        <v>2572</v>
      </c>
      <c r="G53" s="448" t="s">
        <v>2574</v>
      </c>
      <c r="H53" s="448" t="s">
        <v>2662</v>
      </c>
      <c r="I53" s="448" t="s">
        <v>2606</v>
      </c>
      <c r="J53" s="32"/>
      <c r="K53" s="32"/>
      <c r="L53" s="448" t="s">
        <v>2646</v>
      </c>
      <c r="M53"/>
    </row>
    <row r="54" spans="1:13" s="22" customFormat="1" ht="36" customHeight="1" x14ac:dyDescent="0.35">
      <c r="A54" s="348">
        <v>41</v>
      </c>
      <c r="B54" s="447" t="s">
        <v>2570</v>
      </c>
      <c r="C54" s="447"/>
      <c r="D54" s="447" t="s">
        <v>2604</v>
      </c>
      <c r="E54" s="447" t="s">
        <v>1059</v>
      </c>
      <c r="F54" s="448" t="s">
        <v>2572</v>
      </c>
      <c r="G54" s="448" t="s">
        <v>2574</v>
      </c>
      <c r="H54" s="448" t="s">
        <v>2663</v>
      </c>
      <c r="I54" s="448" t="s">
        <v>2606</v>
      </c>
      <c r="J54" s="32"/>
      <c r="K54" s="32"/>
      <c r="L54" s="448" t="s">
        <v>2627</v>
      </c>
      <c r="M54"/>
    </row>
    <row r="55" spans="1:13" s="22" customFormat="1" ht="36" customHeight="1" x14ac:dyDescent="0.35">
      <c r="A55" s="348">
        <v>42</v>
      </c>
      <c r="B55" s="447" t="s">
        <v>2570</v>
      </c>
      <c r="C55" s="447"/>
      <c r="D55" s="447" t="s">
        <v>2604</v>
      </c>
      <c r="E55" s="447" t="s">
        <v>2628</v>
      </c>
      <c r="F55" s="448" t="s">
        <v>2572</v>
      </c>
      <c r="G55" s="448" t="s">
        <v>2574</v>
      </c>
      <c r="H55" s="448" t="s">
        <v>2664</v>
      </c>
      <c r="I55" s="448" t="s">
        <v>2606</v>
      </c>
      <c r="J55" s="32"/>
      <c r="K55" s="32"/>
      <c r="L55" s="448" t="s">
        <v>2647</v>
      </c>
      <c r="M55"/>
    </row>
    <row r="56" spans="1:13" s="22" customFormat="1" ht="36" customHeight="1" x14ac:dyDescent="0.35">
      <c r="A56" s="348">
        <v>43</v>
      </c>
      <c r="B56" s="447" t="s">
        <v>2570</v>
      </c>
      <c r="C56" s="447"/>
      <c r="D56" s="447" t="s">
        <v>2604</v>
      </c>
      <c r="E56" s="447" t="s">
        <v>2629</v>
      </c>
      <c r="F56" s="448" t="s">
        <v>2572</v>
      </c>
      <c r="G56" s="448" t="s">
        <v>2574</v>
      </c>
      <c r="H56" s="448" t="s">
        <v>2673</v>
      </c>
      <c r="I56" s="448" t="s">
        <v>2606</v>
      </c>
      <c r="J56" s="32"/>
      <c r="K56" s="32"/>
      <c r="L56" s="448" t="s">
        <v>2648</v>
      </c>
      <c r="M56"/>
    </row>
    <row r="57" spans="1:13" s="22" customFormat="1" ht="36" customHeight="1" x14ac:dyDescent="0.35">
      <c r="A57" s="348">
        <v>44</v>
      </c>
      <c r="B57" s="447" t="s">
        <v>2570</v>
      </c>
      <c r="C57" s="447"/>
      <c r="D57" s="447" t="s">
        <v>2604</v>
      </c>
      <c r="E57" s="447" t="s">
        <v>2630</v>
      </c>
      <c r="F57" s="448" t="s">
        <v>2572</v>
      </c>
      <c r="G57" s="448" t="s">
        <v>2574</v>
      </c>
      <c r="H57" s="448" t="s">
        <v>2666</v>
      </c>
      <c r="I57" s="448" t="s">
        <v>2606</v>
      </c>
      <c r="J57" s="32"/>
      <c r="K57" s="32"/>
      <c r="L57" s="448" t="s">
        <v>2631</v>
      </c>
      <c r="M57"/>
    </row>
    <row r="58" spans="1:13" s="22" customFormat="1" ht="36" customHeight="1" x14ac:dyDescent="0.35">
      <c r="A58" s="348">
        <v>45</v>
      </c>
      <c r="B58" s="447" t="s">
        <v>2570</v>
      </c>
      <c r="C58" s="447"/>
      <c r="D58" s="447" t="s">
        <v>2604</v>
      </c>
      <c r="E58" s="447" t="s">
        <v>2632</v>
      </c>
      <c r="F58" s="448" t="s">
        <v>2572</v>
      </c>
      <c r="G58" s="448" t="s">
        <v>2574</v>
      </c>
      <c r="H58" s="448" t="s">
        <v>2674</v>
      </c>
      <c r="I58" s="448" t="s">
        <v>2606</v>
      </c>
      <c r="J58" s="32"/>
      <c r="K58" s="32"/>
      <c r="L58" s="448" t="s">
        <v>2633</v>
      </c>
      <c r="M58"/>
    </row>
    <row r="59" spans="1:13" s="22" customFormat="1" ht="36" customHeight="1" x14ac:dyDescent="0.35">
      <c r="A59" s="348">
        <v>46</v>
      </c>
      <c r="B59" s="447" t="s">
        <v>2570</v>
      </c>
      <c r="C59" s="447"/>
      <c r="D59" s="447" t="s">
        <v>2604</v>
      </c>
      <c r="E59" s="447" t="s">
        <v>2634</v>
      </c>
      <c r="F59" s="448" t="s">
        <v>2572</v>
      </c>
      <c r="G59" s="448" t="s">
        <v>2574</v>
      </c>
      <c r="H59" s="448" t="s">
        <v>2668</v>
      </c>
      <c r="I59" s="448" t="s">
        <v>2606</v>
      </c>
      <c r="J59" s="32"/>
      <c r="K59" s="32"/>
      <c r="L59" s="448" t="s">
        <v>2635</v>
      </c>
      <c r="M59"/>
    </row>
    <row r="60" spans="1:13" s="22" customFormat="1" ht="36" customHeight="1" x14ac:dyDescent="0.35">
      <c r="A60" s="349">
        <v>47</v>
      </c>
      <c r="B60" s="447" t="s">
        <v>2570</v>
      </c>
      <c r="C60" s="447"/>
      <c r="D60" s="447" t="s">
        <v>2604</v>
      </c>
      <c r="E60" s="447" t="s">
        <v>2636</v>
      </c>
      <c r="F60" s="448" t="s">
        <v>2572</v>
      </c>
      <c r="G60" s="448" t="s">
        <v>2574</v>
      </c>
      <c r="H60" s="448" t="s">
        <v>2669</v>
      </c>
      <c r="I60" s="448" t="s">
        <v>2606</v>
      </c>
      <c r="J60" s="32"/>
      <c r="K60" s="32"/>
      <c r="L60" s="448" t="s">
        <v>2637</v>
      </c>
      <c r="M60"/>
    </row>
    <row r="61" spans="1:13" s="22" customFormat="1" ht="36" customHeight="1" x14ac:dyDescent="0.35">
      <c r="A61" s="349">
        <v>48</v>
      </c>
      <c r="B61" s="447" t="s">
        <v>2570</v>
      </c>
      <c r="C61" s="447"/>
      <c r="D61" s="447" t="s">
        <v>2604</v>
      </c>
      <c r="E61" s="447" t="s">
        <v>2638</v>
      </c>
      <c r="F61" s="448" t="s">
        <v>2572</v>
      </c>
      <c r="G61" s="448" t="s">
        <v>2574</v>
      </c>
      <c r="H61" s="448" t="s">
        <v>2670</v>
      </c>
      <c r="I61" s="448" t="s">
        <v>2606</v>
      </c>
      <c r="J61" s="32"/>
      <c r="K61" s="32"/>
      <c r="L61" s="448" t="s">
        <v>2639</v>
      </c>
      <c r="M61"/>
    </row>
    <row r="62" spans="1:13" s="22" customFormat="1" ht="36" customHeight="1" x14ac:dyDescent="0.35">
      <c r="A62" s="349">
        <v>49</v>
      </c>
      <c r="B62" s="447" t="s">
        <v>2570</v>
      </c>
      <c r="C62" s="447"/>
      <c r="D62" s="447" t="s">
        <v>2604</v>
      </c>
      <c r="E62" s="447" t="s">
        <v>2640</v>
      </c>
      <c r="F62" s="448" t="s">
        <v>2572</v>
      </c>
      <c r="G62" s="448" t="s">
        <v>2574</v>
      </c>
      <c r="H62" s="448" t="s">
        <v>2671</v>
      </c>
      <c r="I62" s="448" t="s">
        <v>2606</v>
      </c>
      <c r="J62" s="32"/>
      <c r="K62" s="32"/>
      <c r="L62" s="448" t="s">
        <v>2649</v>
      </c>
      <c r="M62"/>
    </row>
    <row r="63" spans="1:13" s="22" customFormat="1" ht="36" customHeight="1" x14ac:dyDescent="0.35">
      <c r="A63" s="345">
        <v>50</v>
      </c>
      <c r="B63" s="447" t="s">
        <v>2570</v>
      </c>
      <c r="C63" s="447"/>
      <c r="D63" s="447" t="s">
        <v>2604</v>
      </c>
      <c r="E63" s="447" t="s">
        <v>2641</v>
      </c>
      <c r="F63" s="448" t="s">
        <v>2572</v>
      </c>
      <c r="G63" s="448" t="s">
        <v>2574</v>
      </c>
      <c r="H63" s="448" t="s">
        <v>2575</v>
      </c>
      <c r="I63" s="448" t="s">
        <v>2606</v>
      </c>
      <c r="J63" s="32"/>
      <c r="K63" s="32"/>
      <c r="L63" s="448" t="s">
        <v>2597</v>
      </c>
      <c r="M63"/>
    </row>
    <row r="64" spans="1:13" s="22" customFormat="1" ht="36" customHeight="1" x14ac:dyDescent="0.35">
      <c r="A64" s="345">
        <v>51</v>
      </c>
      <c r="B64" s="447" t="s">
        <v>2570</v>
      </c>
      <c r="C64" s="447"/>
      <c r="D64" s="447" t="s">
        <v>2604</v>
      </c>
      <c r="E64" s="447" t="s">
        <v>2642</v>
      </c>
      <c r="F64" s="448" t="s">
        <v>2572</v>
      </c>
      <c r="G64" s="448" t="s">
        <v>2574</v>
      </c>
      <c r="H64" s="448" t="s">
        <v>2575</v>
      </c>
      <c r="I64" s="448" t="s">
        <v>2606</v>
      </c>
      <c r="J64" s="32"/>
      <c r="K64" s="32"/>
      <c r="L64" s="448" t="s">
        <v>2597</v>
      </c>
      <c r="M64"/>
    </row>
    <row r="65" spans="1:14" s="22" customFormat="1" ht="36" customHeight="1" x14ac:dyDescent="0.35">
      <c r="A65" s="345">
        <v>52</v>
      </c>
      <c r="B65" s="447" t="s">
        <v>2570</v>
      </c>
      <c r="C65" s="447"/>
      <c r="D65" s="447" t="s">
        <v>2604</v>
      </c>
      <c r="E65" s="447" t="s">
        <v>2643</v>
      </c>
      <c r="F65" s="448" t="s">
        <v>2572</v>
      </c>
      <c r="G65" s="448" t="s">
        <v>2574</v>
      </c>
      <c r="H65" s="448" t="s">
        <v>2575</v>
      </c>
      <c r="I65" s="448" t="s">
        <v>2606</v>
      </c>
      <c r="J65" s="32"/>
      <c r="K65" s="32"/>
      <c r="L65" s="448" t="s">
        <v>2597</v>
      </c>
      <c r="M65"/>
    </row>
    <row r="66" spans="1:14" s="22" customFormat="1" ht="36" customHeight="1" x14ac:dyDescent="0.35">
      <c r="A66" s="442"/>
      <c r="B66" s="443"/>
      <c r="C66" s="443"/>
      <c r="D66" s="443"/>
      <c r="E66" s="444"/>
      <c r="F66" s="444"/>
      <c r="G66" s="444"/>
      <c r="H66" s="444"/>
      <c r="I66" s="444"/>
      <c r="J66" s="445"/>
      <c r="K66" s="446"/>
      <c r="L66" s="444"/>
      <c r="M66"/>
    </row>
    <row r="67" spans="1:14" s="22" customFormat="1" ht="36" customHeight="1" x14ac:dyDescent="0.35">
      <c r="A67" s="442"/>
      <c r="B67" s="443"/>
      <c r="C67" s="443"/>
      <c r="D67" s="443"/>
      <c r="E67" s="444"/>
      <c r="F67" s="444"/>
      <c r="G67" s="444"/>
      <c r="H67" s="444"/>
      <c r="I67" s="444"/>
      <c r="J67" s="445"/>
      <c r="K67" s="446"/>
      <c r="L67" s="444"/>
      <c r="M67"/>
    </row>
    <row r="68" spans="1:14" s="22" customFormat="1" ht="36" customHeight="1" x14ac:dyDescent="0.45">
      <c r="A68" s="442"/>
      <c r="B68" s="420" t="s">
        <v>1393</v>
      </c>
      <c r="C68" s="420"/>
      <c r="D68" s="420"/>
      <c r="E68" s="444"/>
      <c r="F68" s="441"/>
      <c r="G68" s="441" t="s">
        <v>2803</v>
      </c>
      <c r="H68" s="421"/>
      <c r="I68" s="438"/>
      <c r="J68" s="423"/>
      <c r="K68" s="439"/>
      <c r="L68" s="421" t="s">
        <v>2804</v>
      </c>
      <c r="M68"/>
      <c r="N68" s="17"/>
    </row>
    <row r="69" spans="1:14" s="22" customFormat="1" ht="36" customHeight="1" x14ac:dyDescent="0.45">
      <c r="A69" s="442"/>
      <c r="B69" s="424"/>
      <c r="C69" s="252"/>
      <c r="D69" s="424"/>
      <c r="E69" s="444"/>
      <c r="F69" s="424"/>
      <c r="G69" s="424"/>
      <c r="H69" s="252"/>
      <c r="I69" s="438"/>
      <c r="J69" s="423"/>
      <c r="K69" s="439"/>
      <c r="L69" s="421"/>
      <c r="M69"/>
      <c r="N69" s="17"/>
    </row>
    <row r="70" spans="1:14" s="22" customFormat="1" ht="36" customHeight="1" x14ac:dyDescent="0.45">
      <c r="A70" s="442"/>
      <c r="B70" s="424"/>
      <c r="C70" s="252"/>
      <c r="D70" s="424"/>
      <c r="E70" s="444"/>
      <c r="F70" s="424"/>
      <c r="G70" s="424"/>
      <c r="H70" s="252"/>
      <c r="I70" s="438"/>
      <c r="J70" s="423"/>
      <c r="K70" s="439"/>
      <c r="L70" s="438"/>
      <c r="M70"/>
      <c r="N70" s="17"/>
    </row>
    <row r="71" spans="1:14" s="22" customFormat="1" ht="36" customHeight="1" x14ac:dyDescent="0.45">
      <c r="A71" s="442"/>
      <c r="B71" s="420" t="s">
        <v>2805</v>
      </c>
      <c r="C71" s="420"/>
      <c r="D71" s="420"/>
      <c r="E71" s="444"/>
      <c r="F71" s="441"/>
      <c r="G71" s="441" t="s">
        <v>1002</v>
      </c>
      <c r="H71" s="252"/>
      <c r="I71" s="438"/>
      <c r="J71" s="423"/>
      <c r="K71" s="439"/>
      <c r="L71" s="421" t="s">
        <v>2806</v>
      </c>
      <c r="M71"/>
      <c r="N71" s="17"/>
    </row>
    <row r="72" spans="1:14" s="22" customFormat="1" ht="28.5" customHeight="1" x14ac:dyDescent="0.45">
      <c r="A72" s="442"/>
      <c r="B72" s="420" t="s">
        <v>2808</v>
      </c>
      <c r="C72" s="420"/>
      <c r="D72" s="420"/>
      <c r="E72" s="444"/>
      <c r="F72" s="441"/>
      <c r="G72" s="441" t="s">
        <v>2807</v>
      </c>
      <c r="H72" s="252"/>
      <c r="I72" s="438"/>
      <c r="J72" s="423"/>
      <c r="K72" s="439"/>
      <c r="L72" s="421" t="s">
        <v>1005</v>
      </c>
      <c r="M72"/>
      <c r="N72" s="17"/>
    </row>
    <row r="73" spans="1:14" s="22" customFormat="1" ht="36" customHeight="1" x14ac:dyDescent="0.35">
      <c r="A73" s="442"/>
      <c r="B73" s="443"/>
      <c r="C73" s="443"/>
      <c r="D73" s="443"/>
      <c r="E73" s="444"/>
      <c r="F73" s="444"/>
      <c r="G73" s="444"/>
      <c r="H73" s="444"/>
      <c r="I73" s="444"/>
      <c r="J73" s="445"/>
      <c r="K73" s="446"/>
      <c r="L73" s="444"/>
      <c r="M73"/>
    </row>
  </sheetData>
  <mergeCells count="17">
    <mergeCell ref="A10:M10"/>
    <mergeCell ref="A11:M11"/>
    <mergeCell ref="A12:A13"/>
    <mergeCell ref="B12:B13"/>
    <mergeCell ref="C12:C13"/>
    <mergeCell ref="D12:D13"/>
    <mergeCell ref="E12:E13"/>
    <mergeCell ref="F12:F13"/>
    <mergeCell ref="G12:G13"/>
    <mergeCell ref="H12:H13"/>
    <mergeCell ref="J12:K12"/>
    <mergeCell ref="L12:L13"/>
    <mergeCell ref="M12:M13"/>
    <mergeCell ref="I12:I13"/>
    <mergeCell ref="B68:D68"/>
    <mergeCell ref="B71:D71"/>
    <mergeCell ref="B72:D72"/>
  </mergeCells>
  <printOptions horizontalCentered="1"/>
  <pageMargins left="0" right="0.2" top="0.75" bottom="0.75" header="0.3" footer="0.3"/>
  <pageSetup paperSize="9" scale="37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5A9AD-69DB-4F59-8729-F51FF3069D66}">
  <sheetPr>
    <tabColor theme="8" tint="-0.249977111117893"/>
  </sheetPr>
  <dimension ref="A1:K165"/>
  <sheetViews>
    <sheetView view="pageBreakPreview" topLeftCell="A82" zoomScale="85" zoomScaleNormal="100" zoomScaleSheetLayoutView="85" workbookViewId="0">
      <selection activeCell="D82" sqref="D82"/>
    </sheetView>
  </sheetViews>
  <sheetFormatPr defaultRowHeight="14.5" x14ac:dyDescent="0.35"/>
  <cols>
    <col min="1" max="1" width="5" customWidth="1"/>
    <col min="2" max="2" width="25.54296875" customWidth="1"/>
    <col min="3" max="3" width="19.453125" style="9" customWidth="1"/>
    <col min="4" max="4" width="50.453125" style="24" customWidth="1"/>
    <col min="5" max="5" width="15.1796875" style="10" customWidth="1"/>
    <col min="6" max="6" width="19.453125" style="9" customWidth="1"/>
    <col min="7" max="7" width="22.7265625" style="9" customWidth="1"/>
    <col min="8" max="9" width="9.1796875" style="9" customWidth="1"/>
    <col min="10" max="10" width="43.1796875" style="24" customWidth="1"/>
    <col min="11" max="11" width="23.54296875" customWidth="1"/>
  </cols>
  <sheetData>
    <row r="1" spans="1:11" x14ac:dyDescent="0.35">
      <c r="A1" s="2"/>
      <c r="B1" s="2"/>
      <c r="C1" s="3"/>
      <c r="D1" s="61"/>
      <c r="E1" s="15"/>
      <c r="F1" s="3"/>
      <c r="G1" s="3"/>
      <c r="H1" s="3"/>
      <c r="I1" s="3"/>
      <c r="J1" s="61"/>
      <c r="K1" s="2"/>
    </row>
    <row r="2" spans="1:11" x14ac:dyDescent="0.35">
      <c r="A2" s="2"/>
      <c r="B2" s="2"/>
      <c r="C2" s="3"/>
      <c r="D2" s="61"/>
      <c r="E2" s="15"/>
      <c r="F2" s="3"/>
      <c r="G2" s="3"/>
      <c r="H2" s="3"/>
      <c r="I2" s="3"/>
      <c r="J2" s="61"/>
      <c r="K2" s="2"/>
    </row>
    <row r="3" spans="1:11" x14ac:dyDescent="0.35">
      <c r="A3" s="2"/>
      <c r="B3" s="2"/>
      <c r="C3" s="3"/>
      <c r="D3" s="61"/>
      <c r="E3" s="15"/>
      <c r="F3" s="3"/>
      <c r="G3" s="3"/>
      <c r="H3" s="3"/>
      <c r="I3" s="3"/>
      <c r="J3" s="61"/>
      <c r="K3" s="2"/>
    </row>
    <row r="4" spans="1:11" x14ac:dyDescent="0.35">
      <c r="A4" s="2"/>
      <c r="B4" s="2"/>
      <c r="C4" s="3"/>
      <c r="D4" s="61"/>
      <c r="E4" s="15"/>
      <c r="F4" s="3"/>
      <c r="G4" s="3"/>
      <c r="H4" s="3"/>
      <c r="I4" s="3"/>
      <c r="J4" s="61"/>
      <c r="K4" s="2"/>
    </row>
    <row r="5" spans="1:11" x14ac:dyDescent="0.35">
      <c r="A5" s="2"/>
      <c r="B5" s="2"/>
      <c r="C5" s="3"/>
      <c r="D5" s="61"/>
      <c r="E5" s="15"/>
      <c r="F5" s="3"/>
      <c r="G5" s="3"/>
      <c r="H5" s="3"/>
      <c r="I5" s="3"/>
      <c r="J5" s="61"/>
      <c r="K5" s="2"/>
    </row>
    <row r="6" spans="1:11" x14ac:dyDescent="0.35">
      <c r="A6" s="2"/>
      <c r="B6" s="2"/>
      <c r="C6" s="3"/>
      <c r="D6" s="61"/>
      <c r="E6" s="15"/>
      <c r="F6" s="3"/>
      <c r="G6" s="3"/>
      <c r="H6" s="3"/>
      <c r="I6" s="3"/>
      <c r="J6" s="61"/>
      <c r="K6" s="2"/>
    </row>
    <row r="7" spans="1:11" x14ac:dyDescent="0.35">
      <c r="A7" s="2"/>
      <c r="B7" s="2"/>
      <c r="C7" s="3"/>
      <c r="D7" s="61"/>
      <c r="E7" s="15"/>
      <c r="F7" s="3"/>
      <c r="G7" s="3"/>
      <c r="H7" s="3"/>
      <c r="I7" s="3"/>
      <c r="J7" s="61"/>
      <c r="K7" s="2"/>
    </row>
    <row r="8" spans="1:11" x14ac:dyDescent="0.35">
      <c r="A8" s="2"/>
      <c r="B8" s="2"/>
      <c r="C8" s="3"/>
      <c r="D8" s="61"/>
      <c r="E8" s="15"/>
      <c r="F8" s="3"/>
      <c r="G8" s="3"/>
      <c r="H8" s="3"/>
      <c r="I8" s="3"/>
      <c r="J8" s="61"/>
      <c r="K8" s="2"/>
    </row>
    <row r="9" spans="1:11" ht="18" customHeight="1" x14ac:dyDescent="0.35">
      <c r="A9" s="386" t="s">
        <v>2558</v>
      </c>
      <c r="B9" s="386"/>
      <c r="C9" s="386"/>
      <c r="D9" s="386"/>
      <c r="E9" s="386"/>
      <c r="F9" s="386"/>
      <c r="G9" s="386"/>
      <c r="H9" s="386"/>
      <c r="I9" s="386"/>
      <c r="J9" s="386"/>
      <c r="K9" s="386"/>
    </row>
    <row r="10" spans="1:11" ht="18" customHeight="1" x14ac:dyDescent="0.35">
      <c r="A10" s="368" t="s">
        <v>1392</v>
      </c>
      <c r="B10" s="368" t="s">
        <v>1</v>
      </c>
      <c r="C10" s="368" t="s">
        <v>2</v>
      </c>
      <c r="D10" s="368" t="s">
        <v>240</v>
      </c>
      <c r="E10" s="368" t="s">
        <v>2535</v>
      </c>
      <c r="F10" s="368" t="s">
        <v>2559</v>
      </c>
      <c r="G10" s="396" t="s">
        <v>6</v>
      </c>
      <c r="H10" s="366" t="s">
        <v>7</v>
      </c>
      <c r="I10" s="366"/>
      <c r="J10" s="368" t="s">
        <v>8</v>
      </c>
      <c r="K10" s="398" t="s">
        <v>128</v>
      </c>
    </row>
    <row r="11" spans="1:11" ht="18" customHeight="1" x14ac:dyDescent="0.35">
      <c r="A11" s="369"/>
      <c r="B11" s="369"/>
      <c r="C11" s="369"/>
      <c r="D11" s="369"/>
      <c r="E11" s="369"/>
      <c r="F11" s="369"/>
      <c r="G11" s="397"/>
      <c r="H11" s="330" t="s">
        <v>9</v>
      </c>
      <c r="I11" s="330" t="s">
        <v>10</v>
      </c>
      <c r="J11" s="369"/>
      <c r="K11" s="399"/>
    </row>
    <row r="12" spans="1:11" ht="28" customHeight="1" x14ac:dyDescent="0.35">
      <c r="A12" s="206">
        <v>1</v>
      </c>
      <c r="B12" s="126" t="s">
        <v>1318</v>
      </c>
      <c r="C12" s="130" t="s">
        <v>2227</v>
      </c>
      <c r="D12" s="212" t="s">
        <v>2218</v>
      </c>
      <c r="E12" s="157">
        <v>2025</v>
      </c>
      <c r="F12" s="209">
        <v>150</v>
      </c>
      <c r="G12" s="129" t="s">
        <v>2228</v>
      </c>
      <c r="H12" s="203" t="s">
        <v>1666</v>
      </c>
      <c r="I12" s="155"/>
      <c r="J12" s="341" t="s">
        <v>2567</v>
      </c>
      <c r="K12" s="155"/>
    </row>
    <row r="13" spans="1:11" ht="28" customHeight="1" x14ac:dyDescent="0.35">
      <c r="A13" s="206">
        <v>2</v>
      </c>
      <c r="B13" s="126" t="s">
        <v>1318</v>
      </c>
      <c r="C13" s="130" t="s">
        <v>2229</v>
      </c>
      <c r="D13" s="212" t="s">
        <v>2218</v>
      </c>
      <c r="E13" s="157">
        <v>2025</v>
      </c>
      <c r="F13" s="209">
        <v>150</v>
      </c>
      <c r="G13" s="129" t="s">
        <v>2228</v>
      </c>
      <c r="H13" s="203" t="s">
        <v>1666</v>
      </c>
      <c r="I13" s="155"/>
      <c r="J13" s="341" t="s">
        <v>2567</v>
      </c>
      <c r="K13" s="155"/>
    </row>
    <row r="14" spans="1:11" ht="28" customHeight="1" x14ac:dyDescent="0.35">
      <c r="A14" s="206">
        <v>3</v>
      </c>
      <c r="B14" s="126" t="s">
        <v>1318</v>
      </c>
      <c r="C14" s="130" t="s">
        <v>2291</v>
      </c>
      <c r="D14" s="174" t="s">
        <v>2223</v>
      </c>
      <c r="E14" s="157">
        <v>2025</v>
      </c>
      <c r="F14" s="210">
        <v>35</v>
      </c>
      <c r="G14" s="129" t="s">
        <v>2228</v>
      </c>
      <c r="H14" s="203" t="s">
        <v>1666</v>
      </c>
      <c r="I14" s="155"/>
      <c r="J14" s="341" t="s">
        <v>2567</v>
      </c>
      <c r="K14" s="155"/>
    </row>
    <row r="15" spans="1:11" ht="28" customHeight="1" x14ac:dyDescent="0.35">
      <c r="A15" s="206">
        <v>4</v>
      </c>
      <c r="B15" s="126" t="s">
        <v>1318</v>
      </c>
      <c r="C15" s="130" t="s">
        <v>2292</v>
      </c>
      <c r="D15" s="174" t="s">
        <v>2223</v>
      </c>
      <c r="E15" s="157">
        <v>2025</v>
      </c>
      <c r="F15" s="210">
        <v>35</v>
      </c>
      <c r="G15" s="129" t="s">
        <v>2228</v>
      </c>
      <c r="H15" s="203" t="s">
        <v>1666</v>
      </c>
      <c r="I15" s="155"/>
      <c r="J15" s="341" t="s">
        <v>2567</v>
      </c>
      <c r="K15" s="155"/>
    </row>
    <row r="16" spans="1:11" ht="28" customHeight="1" x14ac:dyDescent="0.35">
      <c r="A16" s="206">
        <v>5</v>
      </c>
      <c r="B16" s="126" t="s">
        <v>1318</v>
      </c>
      <c r="C16" s="130" t="s">
        <v>2293</v>
      </c>
      <c r="D16" s="174" t="s">
        <v>2223</v>
      </c>
      <c r="E16" s="157">
        <v>2025</v>
      </c>
      <c r="F16" s="210">
        <v>35</v>
      </c>
      <c r="G16" s="129" t="s">
        <v>2228</v>
      </c>
      <c r="H16" s="203" t="s">
        <v>1666</v>
      </c>
      <c r="I16" s="155"/>
      <c r="J16" s="341" t="s">
        <v>2567</v>
      </c>
      <c r="K16" s="155"/>
    </row>
    <row r="17" spans="1:11" ht="28" customHeight="1" x14ac:dyDescent="0.35">
      <c r="A17" s="206">
        <v>6</v>
      </c>
      <c r="B17" s="126" t="s">
        <v>1318</v>
      </c>
      <c r="C17" s="130" t="s">
        <v>2294</v>
      </c>
      <c r="D17" s="174" t="s">
        <v>2223</v>
      </c>
      <c r="E17" s="157">
        <v>2025</v>
      </c>
      <c r="F17" s="210">
        <v>35</v>
      </c>
      <c r="G17" s="129" t="s">
        <v>2228</v>
      </c>
      <c r="H17" s="203" t="s">
        <v>1666</v>
      </c>
      <c r="I17" s="155"/>
      <c r="J17" s="341" t="s">
        <v>2567</v>
      </c>
      <c r="K17" s="155"/>
    </row>
    <row r="18" spans="1:11" ht="28" customHeight="1" x14ac:dyDescent="0.35">
      <c r="A18" s="206">
        <v>7</v>
      </c>
      <c r="B18" s="126" t="s">
        <v>1318</v>
      </c>
      <c r="C18" s="130" t="s">
        <v>2371</v>
      </c>
      <c r="D18" s="208" t="s">
        <v>2219</v>
      </c>
      <c r="E18" s="157">
        <v>2025</v>
      </c>
      <c r="F18" s="211">
        <v>180</v>
      </c>
      <c r="G18" s="157" t="s">
        <v>2228</v>
      </c>
      <c r="H18" s="203" t="s">
        <v>1666</v>
      </c>
      <c r="I18" s="155"/>
      <c r="J18" s="341" t="s">
        <v>2026</v>
      </c>
      <c r="K18" s="155"/>
    </row>
    <row r="19" spans="1:11" ht="28" customHeight="1" x14ac:dyDescent="0.35">
      <c r="A19" s="206">
        <v>8</v>
      </c>
      <c r="B19" s="126" t="s">
        <v>1318</v>
      </c>
      <c r="C19" s="130" t="s">
        <v>2230</v>
      </c>
      <c r="D19" s="212" t="s">
        <v>2218</v>
      </c>
      <c r="E19" s="157">
        <v>2025</v>
      </c>
      <c r="F19" s="209">
        <v>150</v>
      </c>
      <c r="G19" s="129" t="s">
        <v>2231</v>
      </c>
      <c r="H19" s="203" t="s">
        <v>1666</v>
      </c>
      <c r="I19" s="155"/>
      <c r="J19" s="341" t="s">
        <v>2567</v>
      </c>
      <c r="K19" s="155"/>
    </row>
    <row r="20" spans="1:11" ht="28" customHeight="1" x14ac:dyDescent="0.35">
      <c r="A20" s="206">
        <v>9</v>
      </c>
      <c r="B20" s="126" t="s">
        <v>1318</v>
      </c>
      <c r="C20" s="130" t="s">
        <v>2232</v>
      </c>
      <c r="D20" s="212" t="s">
        <v>2218</v>
      </c>
      <c r="E20" s="157">
        <v>2025</v>
      </c>
      <c r="F20" s="209">
        <v>150</v>
      </c>
      <c r="G20" s="129" t="s">
        <v>2231</v>
      </c>
      <c r="H20" s="203" t="s">
        <v>1666</v>
      </c>
      <c r="I20" s="155"/>
      <c r="J20" s="341" t="s">
        <v>2567</v>
      </c>
      <c r="K20" s="155"/>
    </row>
    <row r="21" spans="1:11" ht="28" customHeight="1" x14ac:dyDescent="0.35">
      <c r="A21" s="206">
        <v>10</v>
      </c>
      <c r="B21" s="126" t="s">
        <v>1318</v>
      </c>
      <c r="C21" s="130" t="s">
        <v>2295</v>
      </c>
      <c r="D21" s="174" t="s">
        <v>2223</v>
      </c>
      <c r="E21" s="157">
        <v>2025</v>
      </c>
      <c r="F21" s="210">
        <v>35</v>
      </c>
      <c r="G21" s="129" t="s">
        <v>2231</v>
      </c>
      <c r="H21" s="203" t="s">
        <v>1666</v>
      </c>
      <c r="I21" s="155"/>
      <c r="J21" s="341" t="s">
        <v>2567</v>
      </c>
      <c r="K21" s="155"/>
    </row>
    <row r="22" spans="1:11" ht="28" customHeight="1" x14ac:dyDescent="0.35">
      <c r="A22" s="206">
        <v>11</v>
      </c>
      <c r="B22" s="126" t="s">
        <v>1318</v>
      </c>
      <c r="C22" s="130" t="s">
        <v>2296</v>
      </c>
      <c r="D22" s="174" t="s">
        <v>2223</v>
      </c>
      <c r="E22" s="157">
        <v>2025</v>
      </c>
      <c r="F22" s="210">
        <v>35</v>
      </c>
      <c r="G22" s="129" t="s">
        <v>2231</v>
      </c>
      <c r="H22" s="203" t="s">
        <v>1666</v>
      </c>
      <c r="I22" s="155"/>
      <c r="J22" s="341" t="s">
        <v>2567</v>
      </c>
      <c r="K22" s="155"/>
    </row>
    <row r="23" spans="1:11" ht="28" customHeight="1" x14ac:dyDescent="0.35">
      <c r="A23" s="206">
        <v>12</v>
      </c>
      <c r="B23" s="126" t="s">
        <v>1318</v>
      </c>
      <c r="C23" s="130" t="s">
        <v>2297</v>
      </c>
      <c r="D23" s="174" t="s">
        <v>2223</v>
      </c>
      <c r="E23" s="157">
        <v>2025</v>
      </c>
      <c r="F23" s="210">
        <v>35</v>
      </c>
      <c r="G23" s="129" t="s">
        <v>2231</v>
      </c>
      <c r="H23" s="203" t="s">
        <v>1666</v>
      </c>
      <c r="I23" s="155"/>
      <c r="J23" s="341" t="s">
        <v>2567</v>
      </c>
      <c r="K23" s="155"/>
    </row>
    <row r="24" spans="1:11" ht="28" customHeight="1" x14ac:dyDescent="0.35">
      <c r="A24" s="206">
        <v>13</v>
      </c>
      <c r="B24" s="126" t="s">
        <v>1318</v>
      </c>
      <c r="C24" s="130" t="s">
        <v>2298</v>
      </c>
      <c r="D24" s="174" t="s">
        <v>2223</v>
      </c>
      <c r="E24" s="157">
        <v>2025</v>
      </c>
      <c r="F24" s="210">
        <v>35</v>
      </c>
      <c r="G24" s="129" t="s">
        <v>2231</v>
      </c>
      <c r="H24" s="203" t="s">
        <v>1666</v>
      </c>
      <c r="I24" s="155"/>
      <c r="J24" s="341" t="s">
        <v>2567</v>
      </c>
      <c r="K24" s="155"/>
    </row>
    <row r="25" spans="1:11" ht="28" customHeight="1" x14ac:dyDescent="0.35">
      <c r="A25" s="206">
        <v>14</v>
      </c>
      <c r="B25" s="126" t="s">
        <v>1318</v>
      </c>
      <c r="C25" s="130" t="s">
        <v>2372</v>
      </c>
      <c r="D25" s="208" t="s">
        <v>2219</v>
      </c>
      <c r="E25" s="157">
        <v>2025</v>
      </c>
      <c r="F25" s="211">
        <v>180</v>
      </c>
      <c r="G25" s="129" t="s">
        <v>2231</v>
      </c>
      <c r="H25" s="203" t="s">
        <v>1666</v>
      </c>
      <c r="I25" s="155"/>
      <c r="J25" s="341" t="s">
        <v>2026</v>
      </c>
      <c r="K25" s="155"/>
    </row>
    <row r="26" spans="1:11" ht="28" customHeight="1" x14ac:dyDescent="0.35">
      <c r="A26" s="206">
        <v>15</v>
      </c>
      <c r="B26" s="126" t="s">
        <v>1318</v>
      </c>
      <c r="C26" s="130" t="s">
        <v>2233</v>
      </c>
      <c r="D26" s="212" t="s">
        <v>2218</v>
      </c>
      <c r="E26" s="157">
        <v>2025</v>
      </c>
      <c r="F26" s="209">
        <v>150</v>
      </c>
      <c r="G26" s="129" t="s">
        <v>2234</v>
      </c>
      <c r="H26" s="203" t="s">
        <v>1666</v>
      </c>
      <c r="I26" s="155"/>
      <c r="J26" s="341" t="s">
        <v>2567</v>
      </c>
      <c r="K26" s="155"/>
    </row>
    <row r="27" spans="1:11" ht="28" customHeight="1" x14ac:dyDescent="0.35">
      <c r="A27" s="206">
        <v>16</v>
      </c>
      <c r="B27" s="126" t="s">
        <v>1318</v>
      </c>
      <c r="C27" s="130" t="s">
        <v>2235</v>
      </c>
      <c r="D27" s="212" t="s">
        <v>2218</v>
      </c>
      <c r="E27" s="157">
        <v>2025</v>
      </c>
      <c r="F27" s="209">
        <v>150</v>
      </c>
      <c r="G27" s="129" t="s">
        <v>2234</v>
      </c>
      <c r="H27" s="203" t="s">
        <v>1666</v>
      </c>
      <c r="I27" s="155"/>
      <c r="J27" s="341" t="s">
        <v>2567</v>
      </c>
      <c r="K27" s="155"/>
    </row>
    <row r="28" spans="1:11" ht="28" customHeight="1" x14ac:dyDescent="0.35">
      <c r="A28" s="206">
        <v>17</v>
      </c>
      <c r="B28" s="126" t="s">
        <v>1318</v>
      </c>
      <c r="C28" s="130" t="s">
        <v>2299</v>
      </c>
      <c r="D28" s="174" t="s">
        <v>2223</v>
      </c>
      <c r="E28" s="157">
        <v>2025</v>
      </c>
      <c r="F28" s="210">
        <v>35</v>
      </c>
      <c r="G28" s="129" t="s">
        <v>2234</v>
      </c>
      <c r="H28" s="203" t="s">
        <v>1666</v>
      </c>
      <c r="I28" s="155"/>
      <c r="J28" s="341" t="s">
        <v>2567</v>
      </c>
      <c r="K28" s="155"/>
    </row>
    <row r="29" spans="1:11" ht="28" customHeight="1" x14ac:dyDescent="0.35">
      <c r="A29" s="206">
        <v>18</v>
      </c>
      <c r="B29" s="126" t="s">
        <v>1318</v>
      </c>
      <c r="C29" s="130" t="s">
        <v>2300</v>
      </c>
      <c r="D29" s="174" t="s">
        <v>2223</v>
      </c>
      <c r="E29" s="157">
        <v>2025</v>
      </c>
      <c r="F29" s="210">
        <v>35</v>
      </c>
      <c r="G29" s="129" t="s">
        <v>2234</v>
      </c>
      <c r="H29" s="203" t="s">
        <v>1666</v>
      </c>
      <c r="I29" s="155"/>
      <c r="J29" s="341" t="s">
        <v>2567</v>
      </c>
      <c r="K29" s="155"/>
    </row>
    <row r="30" spans="1:11" ht="28" customHeight="1" x14ac:dyDescent="0.35">
      <c r="A30" s="206">
        <v>19</v>
      </c>
      <c r="B30" s="126" t="s">
        <v>1318</v>
      </c>
      <c r="C30" s="130" t="s">
        <v>2301</v>
      </c>
      <c r="D30" s="174" t="s">
        <v>2223</v>
      </c>
      <c r="E30" s="157">
        <v>2025</v>
      </c>
      <c r="F30" s="210">
        <v>35</v>
      </c>
      <c r="G30" s="129" t="s">
        <v>2234</v>
      </c>
      <c r="H30" s="203" t="s">
        <v>1666</v>
      </c>
      <c r="I30" s="155"/>
      <c r="J30" s="341" t="s">
        <v>2567</v>
      </c>
      <c r="K30" s="155"/>
    </row>
    <row r="31" spans="1:11" ht="28" customHeight="1" x14ac:dyDescent="0.35">
      <c r="A31" s="206">
        <v>20</v>
      </c>
      <c r="B31" s="126" t="s">
        <v>1318</v>
      </c>
      <c r="C31" s="130" t="s">
        <v>2302</v>
      </c>
      <c r="D31" s="174" t="s">
        <v>2223</v>
      </c>
      <c r="E31" s="157">
        <v>2025</v>
      </c>
      <c r="F31" s="210">
        <v>35</v>
      </c>
      <c r="G31" s="129" t="s">
        <v>2234</v>
      </c>
      <c r="H31" s="203" t="s">
        <v>1666</v>
      </c>
      <c r="I31" s="155"/>
      <c r="J31" s="341" t="s">
        <v>2567</v>
      </c>
      <c r="K31" s="155"/>
    </row>
    <row r="32" spans="1:11" ht="28" customHeight="1" x14ac:dyDescent="0.35">
      <c r="A32" s="206">
        <v>21</v>
      </c>
      <c r="B32" s="126" t="s">
        <v>1318</v>
      </c>
      <c r="C32" s="130" t="s">
        <v>2373</v>
      </c>
      <c r="D32" s="208" t="s">
        <v>2219</v>
      </c>
      <c r="E32" s="157">
        <v>2025</v>
      </c>
      <c r="F32" s="211">
        <v>180</v>
      </c>
      <c r="G32" s="157" t="s">
        <v>2234</v>
      </c>
      <c r="H32" s="203" t="s">
        <v>1666</v>
      </c>
      <c r="I32" s="207"/>
      <c r="J32" s="341" t="s">
        <v>2026</v>
      </c>
      <c r="K32" s="155"/>
    </row>
    <row r="33" spans="1:11" ht="28" customHeight="1" x14ac:dyDescent="0.35">
      <c r="A33" s="206">
        <v>22</v>
      </c>
      <c r="B33" s="126" t="s">
        <v>1318</v>
      </c>
      <c r="C33" s="130" t="s">
        <v>2236</v>
      </c>
      <c r="D33" s="212" t="s">
        <v>2218</v>
      </c>
      <c r="E33" s="157">
        <v>2025</v>
      </c>
      <c r="F33" s="209">
        <v>150</v>
      </c>
      <c r="G33" s="129" t="s">
        <v>2237</v>
      </c>
      <c r="H33" s="203" t="s">
        <v>1666</v>
      </c>
      <c r="I33" s="155"/>
      <c r="J33" s="341" t="s">
        <v>2567</v>
      </c>
      <c r="K33" s="155"/>
    </row>
    <row r="34" spans="1:11" ht="28" customHeight="1" x14ac:dyDescent="0.35">
      <c r="A34" s="206">
        <v>23</v>
      </c>
      <c r="B34" s="126" t="s">
        <v>1318</v>
      </c>
      <c r="C34" s="130" t="s">
        <v>2238</v>
      </c>
      <c r="D34" s="212" t="s">
        <v>2218</v>
      </c>
      <c r="E34" s="157">
        <v>2025</v>
      </c>
      <c r="F34" s="209">
        <v>150</v>
      </c>
      <c r="G34" s="129" t="s">
        <v>2237</v>
      </c>
      <c r="H34" s="203" t="s">
        <v>1666</v>
      </c>
      <c r="I34" s="155"/>
      <c r="J34" s="341" t="s">
        <v>2567</v>
      </c>
      <c r="K34" s="155"/>
    </row>
    <row r="35" spans="1:11" ht="28" customHeight="1" x14ac:dyDescent="0.35">
      <c r="A35" s="206">
        <v>24</v>
      </c>
      <c r="B35" s="126" t="s">
        <v>1318</v>
      </c>
      <c r="C35" s="130" t="s">
        <v>2303</v>
      </c>
      <c r="D35" s="174" t="s">
        <v>2223</v>
      </c>
      <c r="E35" s="157">
        <v>2025</v>
      </c>
      <c r="F35" s="210">
        <v>35</v>
      </c>
      <c r="G35" s="129" t="s">
        <v>2237</v>
      </c>
      <c r="H35" s="203" t="s">
        <v>1666</v>
      </c>
      <c r="I35" s="155"/>
      <c r="J35" s="341" t="s">
        <v>2567</v>
      </c>
      <c r="K35" s="155"/>
    </row>
    <row r="36" spans="1:11" ht="28" customHeight="1" x14ac:dyDescent="0.35">
      <c r="A36" s="206">
        <v>25</v>
      </c>
      <c r="B36" s="126" t="s">
        <v>1318</v>
      </c>
      <c r="C36" s="130" t="s">
        <v>2304</v>
      </c>
      <c r="D36" s="174" t="s">
        <v>2223</v>
      </c>
      <c r="E36" s="157">
        <v>2025</v>
      </c>
      <c r="F36" s="210">
        <v>35</v>
      </c>
      <c r="G36" s="129" t="s">
        <v>2237</v>
      </c>
      <c r="H36" s="203" t="s">
        <v>1666</v>
      </c>
      <c r="I36" s="155"/>
      <c r="J36" s="341" t="s">
        <v>2567</v>
      </c>
      <c r="K36" s="155"/>
    </row>
    <row r="37" spans="1:11" ht="28" customHeight="1" x14ac:dyDescent="0.35">
      <c r="A37" s="206">
        <v>26</v>
      </c>
      <c r="B37" s="126" t="s">
        <v>1318</v>
      </c>
      <c r="C37" s="130" t="s">
        <v>2305</v>
      </c>
      <c r="D37" s="174" t="s">
        <v>2223</v>
      </c>
      <c r="E37" s="157">
        <v>2025</v>
      </c>
      <c r="F37" s="210">
        <v>35</v>
      </c>
      <c r="G37" s="129" t="s">
        <v>2237</v>
      </c>
      <c r="H37" s="203" t="s">
        <v>1666</v>
      </c>
      <c r="I37" s="155"/>
      <c r="J37" s="341" t="s">
        <v>2567</v>
      </c>
      <c r="K37" s="155"/>
    </row>
    <row r="38" spans="1:11" ht="28" customHeight="1" x14ac:dyDescent="0.35">
      <c r="A38" s="206">
        <v>27</v>
      </c>
      <c r="B38" s="126" t="s">
        <v>1318</v>
      </c>
      <c r="C38" s="130" t="s">
        <v>2306</v>
      </c>
      <c r="D38" s="174" t="s">
        <v>2223</v>
      </c>
      <c r="E38" s="157">
        <v>2025</v>
      </c>
      <c r="F38" s="210">
        <v>35</v>
      </c>
      <c r="G38" s="129" t="s">
        <v>2237</v>
      </c>
      <c r="H38" s="203" t="s">
        <v>1666</v>
      </c>
      <c r="I38" s="155"/>
      <c r="J38" s="341" t="s">
        <v>2567</v>
      </c>
      <c r="K38" s="155"/>
    </row>
    <row r="39" spans="1:11" ht="28" customHeight="1" x14ac:dyDescent="0.35">
      <c r="A39" s="206">
        <v>28</v>
      </c>
      <c r="B39" s="126" t="s">
        <v>1318</v>
      </c>
      <c r="C39" s="130" t="s">
        <v>2374</v>
      </c>
      <c r="D39" s="208" t="s">
        <v>2219</v>
      </c>
      <c r="E39" s="157">
        <v>2025</v>
      </c>
      <c r="F39" s="211">
        <v>180</v>
      </c>
      <c r="G39" s="157" t="s">
        <v>2237</v>
      </c>
      <c r="H39" s="203" t="s">
        <v>1666</v>
      </c>
      <c r="I39" s="155"/>
      <c r="J39" s="341" t="s">
        <v>2026</v>
      </c>
      <c r="K39" s="155"/>
    </row>
    <row r="40" spans="1:11" ht="28" customHeight="1" x14ac:dyDescent="0.35">
      <c r="A40" s="206">
        <v>29</v>
      </c>
      <c r="B40" s="126" t="s">
        <v>1318</v>
      </c>
      <c r="C40" s="130" t="s">
        <v>2239</v>
      </c>
      <c r="D40" s="212" t="s">
        <v>2218</v>
      </c>
      <c r="E40" s="157">
        <v>2025</v>
      </c>
      <c r="F40" s="209">
        <v>150</v>
      </c>
      <c r="G40" s="129" t="s">
        <v>2240</v>
      </c>
      <c r="H40" s="203" t="s">
        <v>1666</v>
      </c>
      <c r="I40" s="155"/>
      <c r="J40" s="341" t="s">
        <v>2567</v>
      </c>
      <c r="K40" s="155"/>
    </row>
    <row r="41" spans="1:11" ht="28" customHeight="1" x14ac:dyDescent="0.35">
      <c r="A41" s="206">
        <v>30</v>
      </c>
      <c r="B41" s="126" t="s">
        <v>1318</v>
      </c>
      <c r="C41" s="130" t="s">
        <v>2241</v>
      </c>
      <c r="D41" s="212" t="s">
        <v>2218</v>
      </c>
      <c r="E41" s="157">
        <v>2025</v>
      </c>
      <c r="F41" s="209">
        <v>150</v>
      </c>
      <c r="G41" s="129" t="s">
        <v>2240</v>
      </c>
      <c r="H41" s="203" t="s">
        <v>1666</v>
      </c>
      <c r="I41" s="155"/>
      <c r="J41" s="341" t="s">
        <v>2567</v>
      </c>
      <c r="K41" s="155"/>
    </row>
    <row r="42" spans="1:11" ht="28" customHeight="1" x14ac:dyDescent="0.35">
      <c r="A42" s="206">
        <v>31</v>
      </c>
      <c r="B42" s="126" t="s">
        <v>1318</v>
      </c>
      <c r="C42" s="130" t="s">
        <v>2307</v>
      </c>
      <c r="D42" s="174" t="s">
        <v>2223</v>
      </c>
      <c r="E42" s="157">
        <v>2025</v>
      </c>
      <c r="F42" s="210">
        <v>35</v>
      </c>
      <c r="G42" s="129" t="s">
        <v>2240</v>
      </c>
      <c r="H42" s="203" t="s">
        <v>1666</v>
      </c>
      <c r="I42" s="155"/>
      <c r="J42" s="341" t="s">
        <v>2567</v>
      </c>
      <c r="K42" s="155"/>
    </row>
    <row r="43" spans="1:11" ht="28" customHeight="1" x14ac:dyDescent="0.35">
      <c r="A43" s="206">
        <v>32</v>
      </c>
      <c r="B43" s="126" t="s">
        <v>1318</v>
      </c>
      <c r="C43" s="130" t="s">
        <v>2308</v>
      </c>
      <c r="D43" s="174" t="s">
        <v>2223</v>
      </c>
      <c r="E43" s="157">
        <v>2025</v>
      </c>
      <c r="F43" s="210">
        <v>35</v>
      </c>
      <c r="G43" s="129" t="s">
        <v>2240</v>
      </c>
      <c r="H43" s="203" t="s">
        <v>1666</v>
      </c>
      <c r="I43" s="155"/>
      <c r="J43" s="341" t="s">
        <v>2567</v>
      </c>
      <c r="K43" s="155"/>
    </row>
    <row r="44" spans="1:11" ht="28" customHeight="1" x14ac:dyDescent="0.35">
      <c r="A44" s="206">
        <v>33</v>
      </c>
      <c r="B44" s="126" t="s">
        <v>1318</v>
      </c>
      <c r="C44" s="130" t="s">
        <v>2309</v>
      </c>
      <c r="D44" s="174" t="s">
        <v>2223</v>
      </c>
      <c r="E44" s="157">
        <v>2025</v>
      </c>
      <c r="F44" s="210">
        <v>35</v>
      </c>
      <c r="G44" s="129" t="s">
        <v>2240</v>
      </c>
      <c r="H44" s="203" t="s">
        <v>1666</v>
      </c>
      <c r="I44" s="155"/>
      <c r="J44" s="341" t="s">
        <v>2567</v>
      </c>
      <c r="K44" s="155"/>
    </row>
    <row r="45" spans="1:11" ht="28" customHeight="1" x14ac:dyDescent="0.35">
      <c r="A45" s="206">
        <v>34</v>
      </c>
      <c r="B45" s="126" t="s">
        <v>1318</v>
      </c>
      <c r="C45" s="130" t="s">
        <v>2310</v>
      </c>
      <c r="D45" s="174" t="s">
        <v>2223</v>
      </c>
      <c r="E45" s="157">
        <v>2025</v>
      </c>
      <c r="F45" s="210">
        <v>35</v>
      </c>
      <c r="G45" s="129" t="s">
        <v>2240</v>
      </c>
      <c r="H45" s="203" t="s">
        <v>1666</v>
      </c>
      <c r="I45" s="155"/>
      <c r="J45" s="341" t="s">
        <v>2567</v>
      </c>
      <c r="K45" s="155"/>
    </row>
    <row r="46" spans="1:11" ht="28" customHeight="1" x14ac:dyDescent="0.35">
      <c r="A46" s="206">
        <v>35</v>
      </c>
      <c r="B46" s="126" t="s">
        <v>1318</v>
      </c>
      <c r="C46" s="130" t="s">
        <v>2375</v>
      </c>
      <c r="D46" s="208" t="s">
        <v>2219</v>
      </c>
      <c r="E46" s="157">
        <v>2025</v>
      </c>
      <c r="F46" s="211">
        <v>180</v>
      </c>
      <c r="G46" s="157" t="s">
        <v>2240</v>
      </c>
      <c r="H46" s="203" t="s">
        <v>1666</v>
      </c>
      <c r="I46" s="155"/>
      <c r="J46" s="341" t="s">
        <v>2026</v>
      </c>
      <c r="K46" s="155"/>
    </row>
    <row r="47" spans="1:11" ht="28" customHeight="1" x14ac:dyDescent="0.35">
      <c r="A47" s="206">
        <v>36</v>
      </c>
      <c r="B47" s="126" t="s">
        <v>1318</v>
      </c>
      <c r="C47" s="130" t="s">
        <v>2242</v>
      </c>
      <c r="D47" s="212" t="s">
        <v>2218</v>
      </c>
      <c r="E47" s="157">
        <v>2025</v>
      </c>
      <c r="F47" s="209">
        <v>150</v>
      </c>
      <c r="G47" s="129" t="s">
        <v>2243</v>
      </c>
      <c r="H47" s="203" t="s">
        <v>1666</v>
      </c>
      <c r="I47" s="155"/>
      <c r="J47" s="341" t="s">
        <v>2567</v>
      </c>
      <c r="K47" s="155"/>
    </row>
    <row r="48" spans="1:11" ht="28" customHeight="1" x14ac:dyDescent="0.35">
      <c r="A48" s="206">
        <v>37</v>
      </c>
      <c r="B48" s="126" t="s">
        <v>1318</v>
      </c>
      <c r="C48" s="130" t="s">
        <v>2244</v>
      </c>
      <c r="D48" s="212" t="s">
        <v>2218</v>
      </c>
      <c r="E48" s="157">
        <v>2025</v>
      </c>
      <c r="F48" s="209">
        <v>150</v>
      </c>
      <c r="G48" s="129" t="s">
        <v>2243</v>
      </c>
      <c r="H48" s="203" t="s">
        <v>1666</v>
      </c>
      <c r="I48" s="155"/>
      <c r="J48" s="341" t="s">
        <v>2567</v>
      </c>
      <c r="K48" s="155"/>
    </row>
    <row r="49" spans="1:11" ht="28" customHeight="1" x14ac:dyDescent="0.35">
      <c r="A49" s="206">
        <v>38</v>
      </c>
      <c r="B49" s="126" t="s">
        <v>1318</v>
      </c>
      <c r="C49" s="130" t="s">
        <v>2310</v>
      </c>
      <c r="D49" s="174" t="s">
        <v>2223</v>
      </c>
      <c r="E49" s="157">
        <v>2025</v>
      </c>
      <c r="F49" s="210">
        <v>35</v>
      </c>
      <c r="G49" s="129" t="s">
        <v>2243</v>
      </c>
      <c r="H49" s="203" t="s">
        <v>1666</v>
      </c>
      <c r="I49" s="155"/>
      <c r="J49" s="341" t="s">
        <v>2567</v>
      </c>
      <c r="K49" s="155"/>
    </row>
    <row r="50" spans="1:11" ht="28" customHeight="1" x14ac:dyDescent="0.35">
      <c r="A50" s="206">
        <v>39</v>
      </c>
      <c r="B50" s="126" t="s">
        <v>1318</v>
      </c>
      <c r="C50" s="130" t="s">
        <v>2311</v>
      </c>
      <c r="D50" s="174" t="s">
        <v>2223</v>
      </c>
      <c r="E50" s="157">
        <v>2025</v>
      </c>
      <c r="F50" s="210">
        <v>35</v>
      </c>
      <c r="G50" s="129" t="s">
        <v>2243</v>
      </c>
      <c r="H50" s="203" t="s">
        <v>1666</v>
      </c>
      <c r="I50" s="155"/>
      <c r="J50" s="341" t="s">
        <v>2567</v>
      </c>
      <c r="K50" s="155"/>
    </row>
    <row r="51" spans="1:11" ht="28" customHeight="1" x14ac:dyDescent="0.35">
      <c r="A51" s="206">
        <v>40</v>
      </c>
      <c r="B51" s="126" t="s">
        <v>1318</v>
      </c>
      <c r="C51" s="130" t="s">
        <v>2312</v>
      </c>
      <c r="D51" s="174" t="s">
        <v>2223</v>
      </c>
      <c r="E51" s="157">
        <v>2025</v>
      </c>
      <c r="F51" s="210">
        <v>35</v>
      </c>
      <c r="G51" s="129" t="s">
        <v>2243</v>
      </c>
      <c r="H51" s="203" t="s">
        <v>1666</v>
      </c>
      <c r="I51" s="155"/>
      <c r="J51" s="341" t="s">
        <v>2567</v>
      </c>
      <c r="K51" s="155"/>
    </row>
    <row r="52" spans="1:11" ht="28" customHeight="1" x14ac:dyDescent="0.35">
      <c r="A52" s="206">
        <v>41</v>
      </c>
      <c r="B52" s="126" t="s">
        <v>1318</v>
      </c>
      <c r="C52" s="130" t="s">
        <v>2313</v>
      </c>
      <c r="D52" s="174" t="s">
        <v>2223</v>
      </c>
      <c r="E52" s="157">
        <v>2025</v>
      </c>
      <c r="F52" s="210">
        <v>35</v>
      </c>
      <c r="G52" s="129" t="s">
        <v>2243</v>
      </c>
      <c r="H52" s="203" t="s">
        <v>1666</v>
      </c>
      <c r="I52" s="155"/>
      <c r="J52" s="341" t="s">
        <v>2567</v>
      </c>
      <c r="K52" s="155"/>
    </row>
    <row r="53" spans="1:11" ht="28" customHeight="1" x14ac:dyDescent="0.35">
      <c r="A53" s="206">
        <v>42</v>
      </c>
      <c r="B53" s="126" t="s">
        <v>1318</v>
      </c>
      <c r="C53" s="130" t="s">
        <v>2376</v>
      </c>
      <c r="D53" s="208" t="s">
        <v>2219</v>
      </c>
      <c r="E53" s="157">
        <v>2025</v>
      </c>
      <c r="F53" s="211">
        <v>180</v>
      </c>
      <c r="G53" s="157" t="s">
        <v>2243</v>
      </c>
      <c r="H53" s="203" t="s">
        <v>1666</v>
      </c>
      <c r="I53" s="155"/>
      <c r="J53" s="341" t="s">
        <v>2026</v>
      </c>
      <c r="K53" s="155"/>
    </row>
    <row r="54" spans="1:11" ht="28" customHeight="1" x14ac:dyDescent="0.35">
      <c r="A54" s="206">
        <v>43</v>
      </c>
      <c r="B54" s="126" t="s">
        <v>1318</v>
      </c>
      <c r="C54" s="130" t="s">
        <v>2224</v>
      </c>
      <c r="D54" s="212" t="s">
        <v>2218</v>
      </c>
      <c r="E54" s="157">
        <v>2025</v>
      </c>
      <c r="F54" s="209">
        <v>150</v>
      </c>
      <c r="G54" s="129" t="s">
        <v>2225</v>
      </c>
      <c r="H54" s="203" t="s">
        <v>1666</v>
      </c>
      <c r="I54" s="155"/>
      <c r="J54" s="341" t="s">
        <v>2567</v>
      </c>
      <c r="K54" s="155"/>
    </row>
    <row r="55" spans="1:11" ht="28" customHeight="1" x14ac:dyDescent="0.35">
      <c r="A55" s="206">
        <v>44</v>
      </c>
      <c r="B55" s="126" t="s">
        <v>1318</v>
      </c>
      <c r="C55" s="130" t="s">
        <v>2226</v>
      </c>
      <c r="D55" s="212" t="s">
        <v>2218</v>
      </c>
      <c r="E55" s="157">
        <v>2025</v>
      </c>
      <c r="F55" s="209">
        <v>150</v>
      </c>
      <c r="G55" s="129" t="s">
        <v>2225</v>
      </c>
      <c r="H55" s="203" t="s">
        <v>1666</v>
      </c>
      <c r="I55" s="155"/>
      <c r="J55" s="341" t="s">
        <v>2567</v>
      </c>
      <c r="K55" s="155"/>
    </row>
    <row r="56" spans="1:11" ht="28" customHeight="1" x14ac:dyDescent="0.35">
      <c r="A56" s="206">
        <v>45</v>
      </c>
      <c r="B56" s="126" t="s">
        <v>1318</v>
      </c>
      <c r="C56" s="130" t="s">
        <v>2287</v>
      </c>
      <c r="D56" s="174" t="s">
        <v>2223</v>
      </c>
      <c r="E56" s="157">
        <v>2025</v>
      </c>
      <c r="F56" s="210">
        <v>35</v>
      </c>
      <c r="G56" s="129" t="s">
        <v>2225</v>
      </c>
      <c r="H56" s="203" t="s">
        <v>1666</v>
      </c>
      <c r="I56" s="155"/>
      <c r="J56" s="341" t="s">
        <v>2567</v>
      </c>
      <c r="K56" s="155"/>
    </row>
    <row r="57" spans="1:11" ht="28" customHeight="1" x14ac:dyDescent="0.35">
      <c r="A57" s="206">
        <v>46</v>
      </c>
      <c r="B57" s="126" t="s">
        <v>1318</v>
      </c>
      <c r="C57" s="130" t="s">
        <v>2288</v>
      </c>
      <c r="D57" s="174" t="s">
        <v>2223</v>
      </c>
      <c r="E57" s="157">
        <v>2025</v>
      </c>
      <c r="F57" s="210">
        <v>35</v>
      </c>
      <c r="G57" s="129" t="s">
        <v>2225</v>
      </c>
      <c r="H57" s="203" t="s">
        <v>1666</v>
      </c>
      <c r="I57" s="155"/>
      <c r="J57" s="341" t="s">
        <v>2567</v>
      </c>
      <c r="K57" s="155"/>
    </row>
    <row r="58" spans="1:11" ht="28" customHeight="1" x14ac:dyDescent="0.35">
      <c r="A58" s="206">
        <v>47</v>
      </c>
      <c r="B58" s="126" t="s">
        <v>1318</v>
      </c>
      <c r="C58" s="130" t="s">
        <v>2289</v>
      </c>
      <c r="D58" s="174" t="s">
        <v>2223</v>
      </c>
      <c r="E58" s="157">
        <v>2025</v>
      </c>
      <c r="F58" s="210">
        <v>35</v>
      </c>
      <c r="G58" s="129" t="s">
        <v>2225</v>
      </c>
      <c r="H58" s="203" t="s">
        <v>1666</v>
      </c>
      <c r="I58" s="155"/>
      <c r="J58" s="341" t="s">
        <v>2567</v>
      </c>
      <c r="K58" s="155"/>
    </row>
    <row r="59" spans="1:11" ht="28" customHeight="1" x14ac:dyDescent="0.35">
      <c r="A59" s="206">
        <v>48</v>
      </c>
      <c r="B59" s="126" t="s">
        <v>1318</v>
      </c>
      <c r="C59" s="130" t="s">
        <v>2290</v>
      </c>
      <c r="D59" s="174" t="s">
        <v>2223</v>
      </c>
      <c r="E59" s="157">
        <v>2025</v>
      </c>
      <c r="F59" s="210">
        <v>35</v>
      </c>
      <c r="G59" s="129" t="s">
        <v>2225</v>
      </c>
      <c r="H59" s="203" t="s">
        <v>1666</v>
      </c>
      <c r="I59" s="155"/>
      <c r="J59" s="341" t="s">
        <v>2567</v>
      </c>
      <c r="K59" s="155"/>
    </row>
    <row r="60" spans="1:11" ht="28" customHeight="1" x14ac:dyDescent="0.35">
      <c r="A60" s="206">
        <v>49</v>
      </c>
      <c r="B60" s="126" t="s">
        <v>1318</v>
      </c>
      <c r="C60" s="130" t="s">
        <v>2370</v>
      </c>
      <c r="D60" s="208" t="s">
        <v>2219</v>
      </c>
      <c r="E60" s="157">
        <v>2025</v>
      </c>
      <c r="F60" s="211">
        <v>180</v>
      </c>
      <c r="G60" s="157" t="s">
        <v>2225</v>
      </c>
      <c r="H60" s="203" t="s">
        <v>1666</v>
      </c>
      <c r="I60" s="155"/>
      <c r="J60" s="341" t="s">
        <v>2026</v>
      </c>
      <c r="K60" s="155"/>
    </row>
    <row r="61" spans="1:11" ht="28" customHeight="1" x14ac:dyDescent="0.35">
      <c r="A61" s="206">
        <v>50</v>
      </c>
      <c r="B61" s="126" t="s">
        <v>1318</v>
      </c>
      <c r="C61" s="130" t="s">
        <v>2245</v>
      </c>
      <c r="D61" s="212" t="s">
        <v>2218</v>
      </c>
      <c r="E61" s="157">
        <v>2025</v>
      </c>
      <c r="F61" s="209">
        <v>150</v>
      </c>
      <c r="G61" s="129" t="s">
        <v>2246</v>
      </c>
      <c r="H61" s="203" t="s">
        <v>1666</v>
      </c>
      <c r="I61" s="155"/>
      <c r="J61" s="341" t="s">
        <v>2567</v>
      </c>
      <c r="K61" s="155"/>
    </row>
    <row r="62" spans="1:11" ht="28" customHeight="1" x14ac:dyDescent="0.35">
      <c r="A62" s="206">
        <v>51</v>
      </c>
      <c r="B62" s="126" t="s">
        <v>1318</v>
      </c>
      <c r="C62" s="130" t="s">
        <v>2247</v>
      </c>
      <c r="D62" s="212" t="s">
        <v>2218</v>
      </c>
      <c r="E62" s="157">
        <v>2025</v>
      </c>
      <c r="F62" s="209">
        <v>150</v>
      </c>
      <c r="G62" s="129" t="s">
        <v>2246</v>
      </c>
      <c r="H62" s="203" t="s">
        <v>1666</v>
      </c>
      <c r="I62" s="155"/>
      <c r="J62" s="341" t="s">
        <v>2567</v>
      </c>
      <c r="K62" s="155"/>
    </row>
    <row r="63" spans="1:11" ht="28" customHeight="1" x14ac:dyDescent="0.35">
      <c r="A63" s="206">
        <v>52</v>
      </c>
      <c r="B63" s="126" t="s">
        <v>1318</v>
      </c>
      <c r="C63" s="130" t="s">
        <v>2314</v>
      </c>
      <c r="D63" s="174" t="s">
        <v>2223</v>
      </c>
      <c r="E63" s="157">
        <v>2025</v>
      </c>
      <c r="F63" s="210">
        <v>35</v>
      </c>
      <c r="G63" s="129" t="s">
        <v>2246</v>
      </c>
      <c r="H63" s="203" t="s">
        <v>1666</v>
      </c>
      <c r="I63" s="155"/>
      <c r="J63" s="341" t="s">
        <v>2567</v>
      </c>
      <c r="K63" s="155"/>
    </row>
    <row r="64" spans="1:11" ht="28" customHeight="1" x14ac:dyDescent="0.35">
      <c r="A64" s="206">
        <v>53</v>
      </c>
      <c r="B64" s="126" t="s">
        <v>1318</v>
      </c>
      <c r="C64" s="130" t="s">
        <v>2315</v>
      </c>
      <c r="D64" s="174" t="s">
        <v>2223</v>
      </c>
      <c r="E64" s="157">
        <v>2025</v>
      </c>
      <c r="F64" s="210">
        <v>35</v>
      </c>
      <c r="G64" s="129" t="s">
        <v>2246</v>
      </c>
      <c r="H64" s="203" t="s">
        <v>1666</v>
      </c>
      <c r="I64" s="155"/>
      <c r="J64" s="341" t="s">
        <v>2567</v>
      </c>
      <c r="K64" s="155"/>
    </row>
    <row r="65" spans="1:11" ht="28" customHeight="1" x14ac:dyDescent="0.35">
      <c r="A65" s="206">
        <v>54</v>
      </c>
      <c r="B65" s="126" t="s">
        <v>1318</v>
      </c>
      <c r="C65" s="130" t="s">
        <v>2316</v>
      </c>
      <c r="D65" s="174" t="s">
        <v>2223</v>
      </c>
      <c r="E65" s="157">
        <v>2025</v>
      </c>
      <c r="F65" s="210">
        <v>35</v>
      </c>
      <c r="G65" s="129" t="s">
        <v>2246</v>
      </c>
      <c r="H65" s="203" t="s">
        <v>1666</v>
      </c>
      <c r="I65" s="155"/>
      <c r="J65" s="341" t="s">
        <v>2567</v>
      </c>
      <c r="K65" s="155"/>
    </row>
    <row r="66" spans="1:11" ht="28" customHeight="1" x14ac:dyDescent="0.35">
      <c r="A66" s="206">
        <v>55</v>
      </c>
      <c r="B66" s="126" t="s">
        <v>1318</v>
      </c>
      <c r="C66" s="130" t="s">
        <v>2317</v>
      </c>
      <c r="D66" s="174" t="s">
        <v>2223</v>
      </c>
      <c r="E66" s="157">
        <v>2025</v>
      </c>
      <c r="F66" s="210">
        <v>35</v>
      </c>
      <c r="G66" s="129" t="s">
        <v>2246</v>
      </c>
      <c r="H66" s="203" t="s">
        <v>1666</v>
      </c>
      <c r="I66" s="155"/>
      <c r="J66" s="341" t="s">
        <v>2567</v>
      </c>
      <c r="K66" s="155"/>
    </row>
    <row r="67" spans="1:11" ht="28" customHeight="1" x14ac:dyDescent="0.35">
      <c r="A67" s="206">
        <v>56</v>
      </c>
      <c r="B67" s="126" t="s">
        <v>1318</v>
      </c>
      <c r="C67" s="130" t="s">
        <v>2377</v>
      </c>
      <c r="D67" s="208" t="s">
        <v>2219</v>
      </c>
      <c r="E67" s="157">
        <v>2025</v>
      </c>
      <c r="F67" s="211">
        <v>180</v>
      </c>
      <c r="G67" s="157" t="s">
        <v>2246</v>
      </c>
      <c r="H67" s="203" t="s">
        <v>1666</v>
      </c>
      <c r="I67" s="155"/>
      <c r="J67" s="341" t="s">
        <v>2026</v>
      </c>
      <c r="K67" s="155"/>
    </row>
    <row r="68" spans="1:11" ht="28" customHeight="1" x14ac:dyDescent="0.35">
      <c r="A68" s="206">
        <v>57</v>
      </c>
      <c r="B68" s="126" t="s">
        <v>1318</v>
      </c>
      <c r="C68" s="130" t="s">
        <v>2248</v>
      </c>
      <c r="D68" s="212" t="s">
        <v>2218</v>
      </c>
      <c r="E68" s="157">
        <v>2025</v>
      </c>
      <c r="F68" s="209">
        <v>150</v>
      </c>
      <c r="G68" s="129" t="s">
        <v>2249</v>
      </c>
      <c r="H68" s="203" t="s">
        <v>1666</v>
      </c>
      <c r="I68" s="155"/>
      <c r="J68" s="341" t="s">
        <v>2567</v>
      </c>
      <c r="K68" s="155"/>
    </row>
    <row r="69" spans="1:11" ht="28" customHeight="1" x14ac:dyDescent="0.35">
      <c r="A69" s="206">
        <v>58</v>
      </c>
      <c r="B69" s="126" t="s">
        <v>1318</v>
      </c>
      <c r="C69" s="130" t="s">
        <v>2250</v>
      </c>
      <c r="D69" s="212" t="s">
        <v>2218</v>
      </c>
      <c r="E69" s="157">
        <v>2025</v>
      </c>
      <c r="F69" s="209">
        <v>150</v>
      </c>
      <c r="G69" s="129" t="s">
        <v>2249</v>
      </c>
      <c r="H69" s="203" t="s">
        <v>1666</v>
      </c>
      <c r="I69" s="155"/>
      <c r="J69" s="341" t="s">
        <v>2567</v>
      </c>
      <c r="K69" s="155"/>
    </row>
    <row r="70" spans="1:11" ht="28" customHeight="1" x14ac:dyDescent="0.35">
      <c r="A70" s="206">
        <v>59</v>
      </c>
      <c r="B70" s="126" t="s">
        <v>1318</v>
      </c>
      <c r="C70" s="130" t="s">
        <v>2318</v>
      </c>
      <c r="D70" s="174" t="s">
        <v>2223</v>
      </c>
      <c r="E70" s="157">
        <v>2025</v>
      </c>
      <c r="F70" s="210">
        <v>35</v>
      </c>
      <c r="G70" s="129" t="s">
        <v>2249</v>
      </c>
      <c r="H70" s="203" t="s">
        <v>1666</v>
      </c>
      <c r="I70" s="155"/>
      <c r="J70" s="341" t="s">
        <v>2567</v>
      </c>
      <c r="K70" s="155"/>
    </row>
    <row r="71" spans="1:11" ht="28" customHeight="1" x14ac:dyDescent="0.35">
      <c r="A71" s="206">
        <v>60</v>
      </c>
      <c r="B71" s="126" t="s">
        <v>1318</v>
      </c>
      <c r="C71" s="130" t="s">
        <v>2319</v>
      </c>
      <c r="D71" s="174" t="s">
        <v>2223</v>
      </c>
      <c r="E71" s="157">
        <v>2025</v>
      </c>
      <c r="F71" s="210">
        <v>35</v>
      </c>
      <c r="G71" s="129" t="s">
        <v>2249</v>
      </c>
      <c r="H71" s="203" t="s">
        <v>1666</v>
      </c>
      <c r="I71" s="155"/>
      <c r="J71" s="341" t="s">
        <v>2567</v>
      </c>
      <c r="K71" s="155"/>
    </row>
    <row r="72" spans="1:11" ht="28" customHeight="1" x14ac:dyDescent="0.35">
      <c r="A72" s="206">
        <v>61</v>
      </c>
      <c r="B72" s="126" t="s">
        <v>1318</v>
      </c>
      <c r="C72" s="130" t="s">
        <v>2320</v>
      </c>
      <c r="D72" s="174" t="s">
        <v>2223</v>
      </c>
      <c r="E72" s="157">
        <v>2025</v>
      </c>
      <c r="F72" s="210">
        <v>35</v>
      </c>
      <c r="G72" s="129" t="s">
        <v>2249</v>
      </c>
      <c r="H72" s="203" t="s">
        <v>1666</v>
      </c>
      <c r="I72" s="155"/>
      <c r="J72" s="341" t="s">
        <v>2567</v>
      </c>
      <c r="K72" s="155"/>
    </row>
    <row r="73" spans="1:11" ht="28" customHeight="1" x14ac:dyDescent="0.35">
      <c r="A73" s="206">
        <v>62</v>
      </c>
      <c r="B73" s="126" t="s">
        <v>1318</v>
      </c>
      <c r="C73" s="130" t="s">
        <v>2321</v>
      </c>
      <c r="D73" s="174" t="s">
        <v>2223</v>
      </c>
      <c r="E73" s="157">
        <v>2025</v>
      </c>
      <c r="F73" s="210">
        <v>35</v>
      </c>
      <c r="G73" s="129" t="s">
        <v>2249</v>
      </c>
      <c r="H73" s="203" t="s">
        <v>1666</v>
      </c>
      <c r="I73" s="155"/>
      <c r="J73" s="341" t="s">
        <v>2567</v>
      </c>
      <c r="K73" s="155"/>
    </row>
    <row r="74" spans="1:11" ht="28" customHeight="1" x14ac:dyDescent="0.35">
      <c r="A74" s="206">
        <v>63</v>
      </c>
      <c r="B74" s="126" t="s">
        <v>1318</v>
      </c>
      <c r="C74" s="130" t="s">
        <v>2378</v>
      </c>
      <c r="D74" s="208" t="s">
        <v>2219</v>
      </c>
      <c r="E74" s="157">
        <v>2025</v>
      </c>
      <c r="F74" s="211">
        <v>180</v>
      </c>
      <c r="G74" s="157" t="s">
        <v>2249</v>
      </c>
      <c r="H74" s="203" t="s">
        <v>1666</v>
      </c>
      <c r="I74" s="155"/>
      <c r="J74" s="341" t="s">
        <v>2026</v>
      </c>
      <c r="K74" s="155"/>
    </row>
    <row r="75" spans="1:11" ht="28" customHeight="1" x14ac:dyDescent="0.35">
      <c r="A75" s="206">
        <v>64</v>
      </c>
      <c r="B75" s="126" t="s">
        <v>1318</v>
      </c>
      <c r="C75" s="130" t="s">
        <v>2251</v>
      </c>
      <c r="D75" s="212" t="s">
        <v>2218</v>
      </c>
      <c r="E75" s="157">
        <v>2025</v>
      </c>
      <c r="F75" s="209">
        <v>150</v>
      </c>
      <c r="G75" s="129" t="s">
        <v>2252</v>
      </c>
      <c r="H75" s="203" t="s">
        <v>1666</v>
      </c>
      <c r="I75" s="155"/>
      <c r="J75" s="341" t="s">
        <v>2567</v>
      </c>
      <c r="K75" s="155"/>
    </row>
    <row r="76" spans="1:11" ht="28" customHeight="1" x14ac:dyDescent="0.35">
      <c r="A76" s="206">
        <v>65</v>
      </c>
      <c r="B76" s="126" t="s">
        <v>1318</v>
      </c>
      <c r="C76" s="130" t="s">
        <v>2253</v>
      </c>
      <c r="D76" s="212" t="s">
        <v>2218</v>
      </c>
      <c r="E76" s="157">
        <v>2025</v>
      </c>
      <c r="F76" s="209">
        <v>150</v>
      </c>
      <c r="G76" s="129" t="s">
        <v>2252</v>
      </c>
      <c r="H76" s="203" t="s">
        <v>1666</v>
      </c>
      <c r="I76" s="155"/>
      <c r="J76" s="341" t="s">
        <v>2567</v>
      </c>
      <c r="K76" s="155"/>
    </row>
    <row r="77" spans="1:11" ht="28" customHeight="1" x14ac:dyDescent="0.35">
      <c r="A77" s="206">
        <v>66</v>
      </c>
      <c r="B77" s="126" t="s">
        <v>1318</v>
      </c>
      <c r="C77" s="130" t="s">
        <v>2322</v>
      </c>
      <c r="D77" s="174" t="s">
        <v>2223</v>
      </c>
      <c r="E77" s="157">
        <v>2025</v>
      </c>
      <c r="F77" s="210">
        <v>35</v>
      </c>
      <c r="G77" s="129" t="s">
        <v>2252</v>
      </c>
      <c r="H77" s="203" t="s">
        <v>1666</v>
      </c>
      <c r="I77" s="155"/>
      <c r="J77" s="341" t="s">
        <v>2567</v>
      </c>
      <c r="K77" s="155"/>
    </row>
    <row r="78" spans="1:11" ht="28" customHeight="1" x14ac:dyDescent="0.35">
      <c r="A78" s="206">
        <v>67</v>
      </c>
      <c r="B78" s="126" t="s">
        <v>1318</v>
      </c>
      <c r="C78" s="130" t="s">
        <v>2323</v>
      </c>
      <c r="D78" s="174" t="s">
        <v>2223</v>
      </c>
      <c r="E78" s="157">
        <v>2025</v>
      </c>
      <c r="F78" s="210">
        <v>35</v>
      </c>
      <c r="G78" s="129" t="s">
        <v>2252</v>
      </c>
      <c r="H78" s="203" t="s">
        <v>1666</v>
      </c>
      <c r="I78" s="155"/>
      <c r="J78" s="341" t="s">
        <v>2567</v>
      </c>
      <c r="K78" s="155"/>
    </row>
    <row r="79" spans="1:11" ht="28" customHeight="1" x14ac:dyDescent="0.35">
      <c r="A79" s="206">
        <v>68</v>
      </c>
      <c r="B79" s="126" t="s">
        <v>1318</v>
      </c>
      <c r="C79" s="130" t="s">
        <v>2324</v>
      </c>
      <c r="D79" s="174" t="s">
        <v>2223</v>
      </c>
      <c r="E79" s="157">
        <v>2025</v>
      </c>
      <c r="F79" s="210">
        <v>35</v>
      </c>
      <c r="G79" s="129" t="s">
        <v>2252</v>
      </c>
      <c r="H79" s="203" t="s">
        <v>1666</v>
      </c>
      <c r="I79" s="155"/>
      <c r="J79" s="341" t="s">
        <v>2567</v>
      </c>
      <c r="K79" s="155"/>
    </row>
    <row r="80" spans="1:11" ht="28" customHeight="1" x14ac:dyDescent="0.35">
      <c r="A80" s="206">
        <v>69</v>
      </c>
      <c r="B80" s="126" t="s">
        <v>1318</v>
      </c>
      <c r="C80" s="130" t="s">
        <v>2325</v>
      </c>
      <c r="D80" s="174" t="s">
        <v>2223</v>
      </c>
      <c r="E80" s="157">
        <v>2025</v>
      </c>
      <c r="F80" s="210">
        <v>35</v>
      </c>
      <c r="G80" s="129" t="s">
        <v>2252</v>
      </c>
      <c r="H80" s="203" t="s">
        <v>1666</v>
      </c>
      <c r="I80" s="155"/>
      <c r="J80" s="341" t="s">
        <v>2567</v>
      </c>
      <c r="K80" s="155"/>
    </row>
    <row r="81" spans="1:11" ht="28" customHeight="1" x14ac:dyDescent="0.35">
      <c r="A81" s="206">
        <v>70</v>
      </c>
      <c r="B81" s="126" t="s">
        <v>1318</v>
      </c>
      <c r="C81" s="130" t="s">
        <v>2379</v>
      </c>
      <c r="D81" s="208" t="s">
        <v>2219</v>
      </c>
      <c r="E81" s="157">
        <v>2025</v>
      </c>
      <c r="F81" s="211">
        <v>180</v>
      </c>
      <c r="G81" s="157" t="s">
        <v>2380</v>
      </c>
      <c r="H81" s="203" t="s">
        <v>1666</v>
      </c>
      <c r="I81" s="155"/>
      <c r="J81" s="341" t="s">
        <v>2026</v>
      </c>
      <c r="K81" s="155"/>
    </row>
    <row r="82" spans="1:11" ht="28" customHeight="1" x14ac:dyDescent="0.35">
      <c r="A82" s="206">
        <v>71</v>
      </c>
      <c r="B82" s="126" t="s">
        <v>1318</v>
      </c>
      <c r="C82" s="130" t="s">
        <v>2254</v>
      </c>
      <c r="D82" s="212" t="s">
        <v>2218</v>
      </c>
      <c r="E82" s="157">
        <v>2025</v>
      </c>
      <c r="F82" s="209">
        <v>150</v>
      </c>
      <c r="G82" s="129" t="s">
        <v>2255</v>
      </c>
      <c r="H82" s="203" t="s">
        <v>1666</v>
      </c>
      <c r="I82" s="155"/>
      <c r="J82" s="341" t="s">
        <v>2567</v>
      </c>
      <c r="K82" s="155"/>
    </row>
    <row r="83" spans="1:11" ht="28" customHeight="1" x14ac:dyDescent="0.35">
      <c r="A83" s="206">
        <v>72</v>
      </c>
      <c r="B83" s="126" t="s">
        <v>1318</v>
      </c>
      <c r="C83" s="130" t="s">
        <v>2256</v>
      </c>
      <c r="D83" s="212" t="s">
        <v>2218</v>
      </c>
      <c r="E83" s="157">
        <v>2025</v>
      </c>
      <c r="F83" s="209">
        <v>150</v>
      </c>
      <c r="G83" s="129" t="s">
        <v>2255</v>
      </c>
      <c r="H83" s="203" t="s">
        <v>1666</v>
      </c>
      <c r="I83" s="155"/>
      <c r="J83" s="341" t="s">
        <v>2567</v>
      </c>
      <c r="K83" s="155"/>
    </row>
    <row r="84" spans="1:11" ht="28" customHeight="1" x14ac:dyDescent="0.35">
      <c r="A84" s="206">
        <v>73</v>
      </c>
      <c r="B84" s="126" t="s">
        <v>1318</v>
      </c>
      <c r="C84" s="130" t="s">
        <v>2326</v>
      </c>
      <c r="D84" s="174" t="s">
        <v>2223</v>
      </c>
      <c r="E84" s="157">
        <v>2025</v>
      </c>
      <c r="F84" s="210">
        <v>35</v>
      </c>
      <c r="G84" s="129" t="s">
        <v>2255</v>
      </c>
      <c r="H84" s="203" t="s">
        <v>1666</v>
      </c>
      <c r="I84" s="155"/>
      <c r="J84" s="341" t="s">
        <v>2567</v>
      </c>
      <c r="K84" s="155"/>
    </row>
    <row r="85" spans="1:11" ht="28" customHeight="1" x14ac:dyDescent="0.35">
      <c r="A85" s="206">
        <v>74</v>
      </c>
      <c r="B85" s="126" t="s">
        <v>1318</v>
      </c>
      <c r="C85" s="130" t="s">
        <v>2327</v>
      </c>
      <c r="D85" s="174" t="s">
        <v>2223</v>
      </c>
      <c r="E85" s="157">
        <v>2025</v>
      </c>
      <c r="F85" s="210">
        <v>35</v>
      </c>
      <c r="G85" s="129" t="s">
        <v>2255</v>
      </c>
      <c r="H85" s="203" t="s">
        <v>1666</v>
      </c>
      <c r="I85" s="155"/>
      <c r="J85" s="341" t="s">
        <v>2567</v>
      </c>
      <c r="K85" s="155"/>
    </row>
    <row r="86" spans="1:11" ht="28" customHeight="1" x14ac:dyDescent="0.35">
      <c r="A86" s="206">
        <v>75</v>
      </c>
      <c r="B86" s="126" t="s">
        <v>1318</v>
      </c>
      <c r="C86" s="130" t="s">
        <v>2328</v>
      </c>
      <c r="D86" s="174" t="s">
        <v>2223</v>
      </c>
      <c r="E86" s="157">
        <v>2025</v>
      </c>
      <c r="F86" s="210">
        <v>35</v>
      </c>
      <c r="G86" s="129" t="s">
        <v>2255</v>
      </c>
      <c r="H86" s="203" t="s">
        <v>1666</v>
      </c>
      <c r="I86" s="155"/>
      <c r="J86" s="341" t="s">
        <v>2567</v>
      </c>
      <c r="K86" s="155"/>
    </row>
    <row r="87" spans="1:11" ht="28" customHeight="1" x14ac:dyDescent="0.35">
      <c r="A87" s="206">
        <v>76</v>
      </c>
      <c r="B87" s="126" t="s">
        <v>1318</v>
      </c>
      <c r="C87" s="130" t="s">
        <v>2329</v>
      </c>
      <c r="D87" s="174" t="s">
        <v>2223</v>
      </c>
      <c r="E87" s="157">
        <v>2025</v>
      </c>
      <c r="F87" s="210">
        <v>35</v>
      </c>
      <c r="G87" s="129" t="s">
        <v>2255</v>
      </c>
      <c r="H87" s="203" t="s">
        <v>1666</v>
      </c>
      <c r="I87" s="155"/>
      <c r="J87" s="341" t="s">
        <v>2567</v>
      </c>
      <c r="K87" s="155"/>
    </row>
    <row r="88" spans="1:11" ht="28" customHeight="1" x14ac:dyDescent="0.35">
      <c r="A88" s="206">
        <v>77</v>
      </c>
      <c r="B88" s="126" t="s">
        <v>1318</v>
      </c>
      <c r="C88" s="130" t="s">
        <v>2381</v>
      </c>
      <c r="D88" s="208" t="s">
        <v>2219</v>
      </c>
      <c r="E88" s="157">
        <v>2025</v>
      </c>
      <c r="F88" s="211">
        <v>180</v>
      </c>
      <c r="G88" s="157" t="s">
        <v>2255</v>
      </c>
      <c r="H88" s="203" t="s">
        <v>1666</v>
      </c>
      <c r="I88" s="155"/>
      <c r="J88" s="341" t="s">
        <v>2026</v>
      </c>
      <c r="K88" s="155"/>
    </row>
    <row r="89" spans="1:11" ht="28" customHeight="1" x14ac:dyDescent="0.35">
      <c r="A89" s="206">
        <v>78</v>
      </c>
      <c r="B89" s="126" t="s">
        <v>1318</v>
      </c>
      <c r="C89" s="130" t="s">
        <v>2257</v>
      </c>
      <c r="D89" s="212" t="s">
        <v>2218</v>
      </c>
      <c r="E89" s="157">
        <v>2025</v>
      </c>
      <c r="F89" s="209">
        <v>150</v>
      </c>
      <c r="G89" s="129" t="s">
        <v>2258</v>
      </c>
      <c r="H89" s="203" t="s">
        <v>1666</v>
      </c>
      <c r="I89" s="155"/>
      <c r="J89" s="341" t="s">
        <v>2567</v>
      </c>
      <c r="K89" s="155"/>
    </row>
    <row r="90" spans="1:11" ht="28" customHeight="1" x14ac:dyDescent="0.35">
      <c r="A90" s="206">
        <v>79</v>
      </c>
      <c r="B90" s="126" t="s">
        <v>1318</v>
      </c>
      <c r="C90" s="130" t="s">
        <v>2259</v>
      </c>
      <c r="D90" s="212" t="s">
        <v>2218</v>
      </c>
      <c r="E90" s="157">
        <v>2025</v>
      </c>
      <c r="F90" s="209">
        <v>150</v>
      </c>
      <c r="G90" s="129" t="s">
        <v>2258</v>
      </c>
      <c r="H90" s="203" t="s">
        <v>1666</v>
      </c>
      <c r="I90" s="155"/>
      <c r="J90" s="341" t="s">
        <v>2567</v>
      </c>
      <c r="K90" s="155"/>
    </row>
    <row r="91" spans="1:11" ht="28" customHeight="1" x14ac:dyDescent="0.35">
      <c r="A91" s="206">
        <v>80</v>
      </c>
      <c r="B91" s="126" t="s">
        <v>1318</v>
      </c>
      <c r="C91" s="130" t="s">
        <v>2330</v>
      </c>
      <c r="D91" s="174" t="s">
        <v>2223</v>
      </c>
      <c r="E91" s="157">
        <v>2025</v>
      </c>
      <c r="F91" s="210">
        <v>35</v>
      </c>
      <c r="G91" s="129" t="s">
        <v>2258</v>
      </c>
      <c r="H91" s="203" t="s">
        <v>1666</v>
      </c>
      <c r="I91" s="155"/>
      <c r="J91" s="341" t="s">
        <v>2567</v>
      </c>
      <c r="K91" s="155"/>
    </row>
    <row r="92" spans="1:11" ht="28" customHeight="1" x14ac:dyDescent="0.35">
      <c r="A92" s="206">
        <v>81</v>
      </c>
      <c r="B92" s="126" t="s">
        <v>1318</v>
      </c>
      <c r="C92" s="130" t="s">
        <v>2331</v>
      </c>
      <c r="D92" s="174" t="s">
        <v>2223</v>
      </c>
      <c r="E92" s="157">
        <v>2025</v>
      </c>
      <c r="F92" s="210">
        <v>35</v>
      </c>
      <c r="G92" s="129" t="s">
        <v>2258</v>
      </c>
      <c r="H92" s="203" t="s">
        <v>1666</v>
      </c>
      <c r="I92" s="155"/>
      <c r="J92" s="341" t="s">
        <v>2567</v>
      </c>
      <c r="K92" s="155"/>
    </row>
    <row r="93" spans="1:11" ht="28" customHeight="1" x14ac:dyDescent="0.35">
      <c r="A93" s="206">
        <v>82</v>
      </c>
      <c r="B93" s="126" t="s">
        <v>1318</v>
      </c>
      <c r="C93" s="130" t="s">
        <v>2332</v>
      </c>
      <c r="D93" s="174" t="s">
        <v>2223</v>
      </c>
      <c r="E93" s="157">
        <v>2025</v>
      </c>
      <c r="F93" s="210">
        <v>35</v>
      </c>
      <c r="G93" s="129" t="s">
        <v>2258</v>
      </c>
      <c r="H93" s="203" t="s">
        <v>1666</v>
      </c>
      <c r="I93" s="155"/>
      <c r="J93" s="341" t="s">
        <v>2567</v>
      </c>
      <c r="K93" s="155"/>
    </row>
    <row r="94" spans="1:11" ht="28" customHeight="1" x14ac:dyDescent="0.35">
      <c r="A94" s="206">
        <v>83</v>
      </c>
      <c r="B94" s="126" t="s">
        <v>1318</v>
      </c>
      <c r="C94" s="130" t="s">
        <v>2333</v>
      </c>
      <c r="D94" s="174" t="s">
        <v>2223</v>
      </c>
      <c r="E94" s="157">
        <v>2025</v>
      </c>
      <c r="F94" s="210">
        <v>35</v>
      </c>
      <c r="G94" s="129" t="s">
        <v>2258</v>
      </c>
      <c r="H94" s="203" t="s">
        <v>1666</v>
      </c>
      <c r="I94" s="155"/>
      <c r="J94" s="341" t="s">
        <v>2567</v>
      </c>
      <c r="K94" s="155"/>
    </row>
    <row r="95" spans="1:11" ht="28" customHeight="1" x14ac:dyDescent="0.35">
      <c r="A95" s="206">
        <v>84</v>
      </c>
      <c r="B95" s="126" t="s">
        <v>1318</v>
      </c>
      <c r="C95" s="130" t="s">
        <v>2382</v>
      </c>
      <c r="D95" s="208" t="s">
        <v>2219</v>
      </c>
      <c r="E95" s="157">
        <v>2025</v>
      </c>
      <c r="F95" s="211">
        <v>180</v>
      </c>
      <c r="G95" s="157" t="s">
        <v>2258</v>
      </c>
      <c r="H95" s="203" t="s">
        <v>1666</v>
      </c>
      <c r="I95" s="155"/>
      <c r="J95" s="341" t="s">
        <v>2026</v>
      </c>
      <c r="K95" s="155"/>
    </row>
    <row r="96" spans="1:11" ht="28" customHeight="1" x14ac:dyDescent="0.35">
      <c r="A96" s="206">
        <v>85</v>
      </c>
      <c r="B96" s="126" t="s">
        <v>1318</v>
      </c>
      <c r="C96" s="130" t="s">
        <v>2260</v>
      </c>
      <c r="D96" s="212" t="s">
        <v>2218</v>
      </c>
      <c r="E96" s="157">
        <v>2025</v>
      </c>
      <c r="F96" s="209">
        <v>150</v>
      </c>
      <c r="G96" s="129" t="s">
        <v>2261</v>
      </c>
      <c r="H96" s="203" t="s">
        <v>1666</v>
      </c>
      <c r="I96" s="155"/>
      <c r="J96" s="341" t="s">
        <v>2567</v>
      </c>
      <c r="K96" s="155"/>
    </row>
    <row r="97" spans="1:11" ht="28" customHeight="1" x14ac:dyDescent="0.35">
      <c r="A97" s="206">
        <v>86</v>
      </c>
      <c r="B97" s="126" t="s">
        <v>1318</v>
      </c>
      <c r="C97" s="130" t="s">
        <v>2262</v>
      </c>
      <c r="D97" s="212" t="s">
        <v>2218</v>
      </c>
      <c r="E97" s="157">
        <v>2025</v>
      </c>
      <c r="F97" s="209">
        <v>150</v>
      </c>
      <c r="G97" s="129" t="s">
        <v>2261</v>
      </c>
      <c r="H97" s="203" t="s">
        <v>1666</v>
      </c>
      <c r="I97" s="155"/>
      <c r="J97" s="341" t="s">
        <v>2567</v>
      </c>
      <c r="K97" s="155"/>
    </row>
    <row r="98" spans="1:11" ht="28" customHeight="1" x14ac:dyDescent="0.35">
      <c r="A98" s="206">
        <v>87</v>
      </c>
      <c r="B98" s="126" t="s">
        <v>1318</v>
      </c>
      <c r="C98" s="130" t="s">
        <v>2334</v>
      </c>
      <c r="D98" s="174" t="s">
        <v>2223</v>
      </c>
      <c r="E98" s="157">
        <v>2025</v>
      </c>
      <c r="F98" s="210">
        <v>35</v>
      </c>
      <c r="G98" s="129" t="s">
        <v>2261</v>
      </c>
      <c r="H98" s="203" t="s">
        <v>1666</v>
      </c>
      <c r="I98" s="155"/>
      <c r="J98" s="341" t="s">
        <v>2567</v>
      </c>
      <c r="K98" s="155"/>
    </row>
    <row r="99" spans="1:11" ht="28" customHeight="1" x14ac:dyDescent="0.35">
      <c r="A99" s="206">
        <v>88</v>
      </c>
      <c r="B99" s="126" t="s">
        <v>1318</v>
      </c>
      <c r="C99" s="130" t="s">
        <v>2335</v>
      </c>
      <c r="D99" s="174" t="s">
        <v>2223</v>
      </c>
      <c r="E99" s="157">
        <v>2025</v>
      </c>
      <c r="F99" s="210">
        <v>35</v>
      </c>
      <c r="G99" s="129" t="s">
        <v>2261</v>
      </c>
      <c r="H99" s="203" t="s">
        <v>1666</v>
      </c>
      <c r="I99" s="155"/>
      <c r="J99" s="341" t="s">
        <v>2567</v>
      </c>
      <c r="K99" s="155"/>
    </row>
    <row r="100" spans="1:11" ht="28" customHeight="1" x14ac:dyDescent="0.35">
      <c r="A100" s="206">
        <v>89</v>
      </c>
      <c r="B100" s="126" t="s">
        <v>1318</v>
      </c>
      <c r="C100" s="130" t="s">
        <v>2336</v>
      </c>
      <c r="D100" s="174" t="s">
        <v>2223</v>
      </c>
      <c r="E100" s="157">
        <v>2025</v>
      </c>
      <c r="F100" s="210">
        <v>35</v>
      </c>
      <c r="G100" s="129" t="s">
        <v>2261</v>
      </c>
      <c r="H100" s="203" t="s">
        <v>1666</v>
      </c>
      <c r="I100" s="155"/>
      <c r="J100" s="341" t="s">
        <v>2567</v>
      </c>
      <c r="K100" s="155"/>
    </row>
    <row r="101" spans="1:11" ht="28" customHeight="1" x14ac:dyDescent="0.35">
      <c r="A101" s="206">
        <v>90</v>
      </c>
      <c r="B101" s="126" t="s">
        <v>1318</v>
      </c>
      <c r="C101" s="130" t="s">
        <v>2337</v>
      </c>
      <c r="D101" s="174" t="s">
        <v>2223</v>
      </c>
      <c r="E101" s="157">
        <v>2025</v>
      </c>
      <c r="F101" s="210">
        <v>35</v>
      </c>
      <c r="G101" s="129" t="s">
        <v>2261</v>
      </c>
      <c r="H101" s="203" t="s">
        <v>1666</v>
      </c>
      <c r="I101" s="155"/>
      <c r="J101" s="341" t="s">
        <v>2567</v>
      </c>
      <c r="K101" s="155"/>
    </row>
    <row r="102" spans="1:11" ht="28" customHeight="1" x14ac:dyDescent="0.35">
      <c r="A102" s="206">
        <v>91</v>
      </c>
      <c r="B102" s="126" t="s">
        <v>1318</v>
      </c>
      <c r="C102" s="130" t="s">
        <v>2383</v>
      </c>
      <c r="D102" s="208" t="s">
        <v>2219</v>
      </c>
      <c r="E102" s="157">
        <v>2025</v>
      </c>
      <c r="F102" s="211">
        <v>180</v>
      </c>
      <c r="G102" s="157" t="s">
        <v>2261</v>
      </c>
      <c r="H102" s="203" t="s">
        <v>1666</v>
      </c>
      <c r="I102" s="155"/>
      <c r="J102" s="341" t="s">
        <v>2026</v>
      </c>
      <c r="K102" s="155"/>
    </row>
    <row r="103" spans="1:11" ht="28" customHeight="1" x14ac:dyDescent="0.35">
      <c r="A103" s="206">
        <v>92</v>
      </c>
      <c r="B103" s="126" t="s">
        <v>1318</v>
      </c>
      <c r="C103" s="130" t="s">
        <v>2263</v>
      </c>
      <c r="D103" s="212" t="s">
        <v>2218</v>
      </c>
      <c r="E103" s="157">
        <v>2025</v>
      </c>
      <c r="F103" s="209">
        <v>150</v>
      </c>
      <c r="G103" s="129" t="s">
        <v>2264</v>
      </c>
      <c r="H103" s="203" t="s">
        <v>1666</v>
      </c>
      <c r="I103" s="155"/>
      <c r="J103" s="341" t="s">
        <v>2567</v>
      </c>
      <c r="K103" s="155"/>
    </row>
    <row r="104" spans="1:11" ht="28" customHeight="1" x14ac:dyDescent="0.35">
      <c r="A104" s="206">
        <v>93</v>
      </c>
      <c r="B104" s="126" t="s">
        <v>1318</v>
      </c>
      <c r="C104" s="130" t="s">
        <v>2265</v>
      </c>
      <c r="D104" s="212" t="s">
        <v>2218</v>
      </c>
      <c r="E104" s="157">
        <v>2025</v>
      </c>
      <c r="F104" s="209">
        <v>150</v>
      </c>
      <c r="G104" s="129" t="s">
        <v>2264</v>
      </c>
      <c r="H104" s="203" t="s">
        <v>1666</v>
      </c>
      <c r="I104" s="155"/>
      <c r="J104" s="341" t="s">
        <v>2567</v>
      </c>
      <c r="K104" s="155"/>
    </row>
    <row r="105" spans="1:11" ht="28" customHeight="1" x14ac:dyDescent="0.35">
      <c r="A105" s="206">
        <v>94</v>
      </c>
      <c r="B105" s="126" t="s">
        <v>1318</v>
      </c>
      <c r="C105" s="130" t="s">
        <v>2338</v>
      </c>
      <c r="D105" s="174" t="s">
        <v>2223</v>
      </c>
      <c r="E105" s="157">
        <v>2025</v>
      </c>
      <c r="F105" s="210">
        <v>35</v>
      </c>
      <c r="G105" s="129" t="s">
        <v>2264</v>
      </c>
      <c r="H105" s="203" t="s">
        <v>1666</v>
      </c>
      <c r="I105" s="155"/>
      <c r="J105" s="341" t="s">
        <v>2567</v>
      </c>
      <c r="K105" s="155"/>
    </row>
    <row r="106" spans="1:11" ht="28" customHeight="1" x14ac:dyDescent="0.35">
      <c r="A106" s="206">
        <v>95</v>
      </c>
      <c r="B106" s="126" t="s">
        <v>1318</v>
      </c>
      <c r="C106" s="130" t="s">
        <v>2339</v>
      </c>
      <c r="D106" s="174" t="s">
        <v>2223</v>
      </c>
      <c r="E106" s="157">
        <v>2025</v>
      </c>
      <c r="F106" s="210">
        <v>35</v>
      </c>
      <c r="G106" s="129" t="s">
        <v>2264</v>
      </c>
      <c r="H106" s="203" t="s">
        <v>1666</v>
      </c>
      <c r="I106" s="155"/>
      <c r="J106" s="341" t="s">
        <v>2567</v>
      </c>
      <c r="K106" s="155"/>
    </row>
    <row r="107" spans="1:11" ht="28" customHeight="1" x14ac:dyDescent="0.35">
      <c r="A107" s="206">
        <v>96</v>
      </c>
      <c r="B107" s="126" t="s">
        <v>1318</v>
      </c>
      <c r="C107" s="130" t="s">
        <v>2340</v>
      </c>
      <c r="D107" s="174" t="s">
        <v>2223</v>
      </c>
      <c r="E107" s="157">
        <v>2025</v>
      </c>
      <c r="F107" s="210">
        <v>35</v>
      </c>
      <c r="G107" s="129" t="s">
        <v>2264</v>
      </c>
      <c r="H107" s="203" t="s">
        <v>1666</v>
      </c>
      <c r="I107" s="155"/>
      <c r="J107" s="341" t="s">
        <v>2567</v>
      </c>
      <c r="K107" s="155"/>
    </row>
    <row r="108" spans="1:11" ht="28" customHeight="1" x14ac:dyDescent="0.35">
      <c r="A108" s="206">
        <v>97</v>
      </c>
      <c r="B108" s="126" t="s">
        <v>1318</v>
      </c>
      <c r="C108" s="130" t="s">
        <v>2341</v>
      </c>
      <c r="D108" s="174" t="s">
        <v>2223</v>
      </c>
      <c r="E108" s="157">
        <v>2025</v>
      </c>
      <c r="F108" s="210">
        <v>35</v>
      </c>
      <c r="G108" s="129" t="s">
        <v>2264</v>
      </c>
      <c r="H108" s="203" t="s">
        <v>1666</v>
      </c>
      <c r="I108" s="155"/>
      <c r="J108" s="341" t="s">
        <v>2567</v>
      </c>
      <c r="K108" s="155"/>
    </row>
    <row r="109" spans="1:11" ht="28" customHeight="1" x14ac:dyDescent="0.35">
      <c r="A109" s="206">
        <v>98</v>
      </c>
      <c r="B109" s="126" t="s">
        <v>1318</v>
      </c>
      <c r="C109" s="130" t="s">
        <v>2384</v>
      </c>
      <c r="D109" s="208" t="s">
        <v>2219</v>
      </c>
      <c r="E109" s="157">
        <v>2025</v>
      </c>
      <c r="F109" s="211">
        <v>180</v>
      </c>
      <c r="G109" s="157" t="s">
        <v>2264</v>
      </c>
      <c r="H109" s="203" t="s">
        <v>1666</v>
      </c>
      <c r="I109" s="155"/>
      <c r="J109" s="341" t="s">
        <v>2026</v>
      </c>
      <c r="K109" s="155"/>
    </row>
    <row r="110" spans="1:11" ht="28" customHeight="1" x14ac:dyDescent="0.35">
      <c r="A110" s="206">
        <v>99</v>
      </c>
      <c r="B110" s="126" t="s">
        <v>1318</v>
      </c>
      <c r="C110" s="130" t="s">
        <v>2266</v>
      </c>
      <c r="D110" s="212" t="s">
        <v>2218</v>
      </c>
      <c r="E110" s="157">
        <v>2025</v>
      </c>
      <c r="F110" s="209">
        <v>150</v>
      </c>
      <c r="G110" s="129" t="s">
        <v>2267</v>
      </c>
      <c r="H110" s="203" t="s">
        <v>1666</v>
      </c>
      <c r="I110" s="155"/>
      <c r="J110" s="341" t="s">
        <v>2567</v>
      </c>
      <c r="K110" s="155"/>
    </row>
    <row r="111" spans="1:11" ht="28" customHeight="1" x14ac:dyDescent="0.35">
      <c r="A111" s="206">
        <v>100</v>
      </c>
      <c r="B111" s="126" t="s">
        <v>1318</v>
      </c>
      <c r="C111" s="130" t="s">
        <v>2268</v>
      </c>
      <c r="D111" s="212" t="s">
        <v>2218</v>
      </c>
      <c r="E111" s="157">
        <v>2025</v>
      </c>
      <c r="F111" s="209">
        <v>150</v>
      </c>
      <c r="G111" s="129" t="s">
        <v>2267</v>
      </c>
      <c r="H111" s="203" t="s">
        <v>1666</v>
      </c>
      <c r="I111" s="155"/>
      <c r="J111" s="341" t="s">
        <v>2567</v>
      </c>
      <c r="K111" s="155"/>
    </row>
    <row r="112" spans="1:11" ht="28" customHeight="1" x14ac:dyDescent="0.35">
      <c r="A112" s="206">
        <v>101</v>
      </c>
      <c r="B112" s="126" t="s">
        <v>1318</v>
      </c>
      <c r="C112" s="130" t="s">
        <v>2342</v>
      </c>
      <c r="D112" s="174" t="s">
        <v>2223</v>
      </c>
      <c r="E112" s="157">
        <v>2025</v>
      </c>
      <c r="F112" s="210">
        <v>35</v>
      </c>
      <c r="G112" s="129" t="s">
        <v>2267</v>
      </c>
      <c r="H112" s="203" t="s">
        <v>1666</v>
      </c>
      <c r="I112" s="155"/>
      <c r="J112" s="341" t="s">
        <v>2567</v>
      </c>
      <c r="K112" s="155"/>
    </row>
    <row r="113" spans="1:11" ht="28" customHeight="1" x14ac:dyDescent="0.35">
      <c r="A113" s="206">
        <v>102</v>
      </c>
      <c r="B113" s="126" t="s">
        <v>1318</v>
      </c>
      <c r="C113" s="130" t="s">
        <v>2343</v>
      </c>
      <c r="D113" s="174" t="s">
        <v>2223</v>
      </c>
      <c r="E113" s="157">
        <v>2025</v>
      </c>
      <c r="F113" s="210">
        <v>35</v>
      </c>
      <c r="G113" s="129" t="s">
        <v>2267</v>
      </c>
      <c r="H113" s="203" t="s">
        <v>1666</v>
      </c>
      <c r="I113" s="155"/>
      <c r="J113" s="341" t="s">
        <v>2567</v>
      </c>
      <c r="K113" s="155"/>
    </row>
    <row r="114" spans="1:11" ht="28" customHeight="1" x14ac:dyDescent="0.35">
      <c r="A114" s="206">
        <v>103</v>
      </c>
      <c r="B114" s="126" t="s">
        <v>1318</v>
      </c>
      <c r="C114" s="130" t="s">
        <v>2344</v>
      </c>
      <c r="D114" s="174" t="s">
        <v>2223</v>
      </c>
      <c r="E114" s="157">
        <v>2025</v>
      </c>
      <c r="F114" s="210">
        <v>35</v>
      </c>
      <c r="G114" s="129" t="s">
        <v>2267</v>
      </c>
      <c r="H114" s="203" t="s">
        <v>1666</v>
      </c>
      <c r="I114" s="155"/>
      <c r="J114" s="341" t="s">
        <v>2567</v>
      </c>
      <c r="K114" s="155"/>
    </row>
    <row r="115" spans="1:11" ht="28" customHeight="1" x14ac:dyDescent="0.35">
      <c r="A115" s="206">
        <v>104</v>
      </c>
      <c r="B115" s="126" t="s">
        <v>1318</v>
      </c>
      <c r="C115" s="130" t="s">
        <v>2345</v>
      </c>
      <c r="D115" s="174" t="s">
        <v>2223</v>
      </c>
      <c r="E115" s="157">
        <v>2025</v>
      </c>
      <c r="F115" s="210">
        <v>35</v>
      </c>
      <c r="G115" s="129" t="s">
        <v>2267</v>
      </c>
      <c r="H115" s="203" t="s">
        <v>1666</v>
      </c>
      <c r="I115" s="155"/>
      <c r="J115" s="341" t="s">
        <v>2567</v>
      </c>
      <c r="K115" s="155"/>
    </row>
    <row r="116" spans="1:11" ht="28" customHeight="1" x14ac:dyDescent="0.35">
      <c r="A116" s="206">
        <v>105</v>
      </c>
      <c r="B116" s="126" t="s">
        <v>1318</v>
      </c>
      <c r="C116" s="130" t="s">
        <v>2385</v>
      </c>
      <c r="D116" s="208" t="s">
        <v>2219</v>
      </c>
      <c r="E116" s="157">
        <v>2025</v>
      </c>
      <c r="F116" s="211">
        <v>180</v>
      </c>
      <c r="G116" s="157" t="s">
        <v>2267</v>
      </c>
      <c r="H116" s="203" t="s">
        <v>1666</v>
      </c>
      <c r="I116" s="155"/>
      <c r="J116" s="341" t="s">
        <v>2026</v>
      </c>
      <c r="K116" s="155"/>
    </row>
    <row r="117" spans="1:11" ht="28" customHeight="1" x14ac:dyDescent="0.35">
      <c r="A117" s="206">
        <v>106</v>
      </c>
      <c r="B117" s="126" t="s">
        <v>1318</v>
      </c>
      <c r="C117" s="130" t="s">
        <v>2269</v>
      </c>
      <c r="D117" s="212" t="s">
        <v>2218</v>
      </c>
      <c r="E117" s="157">
        <v>2025</v>
      </c>
      <c r="F117" s="209">
        <v>150</v>
      </c>
      <c r="G117" s="129" t="s">
        <v>2270</v>
      </c>
      <c r="H117" s="203" t="s">
        <v>1666</v>
      </c>
      <c r="I117" s="155"/>
      <c r="J117" s="341" t="s">
        <v>2567</v>
      </c>
      <c r="K117" s="155"/>
    </row>
    <row r="118" spans="1:11" ht="28" customHeight="1" x14ac:dyDescent="0.35">
      <c r="A118" s="206">
        <v>107</v>
      </c>
      <c r="B118" s="126" t="s">
        <v>1318</v>
      </c>
      <c r="C118" s="130" t="s">
        <v>2271</v>
      </c>
      <c r="D118" s="212" t="s">
        <v>2218</v>
      </c>
      <c r="E118" s="157">
        <v>2025</v>
      </c>
      <c r="F118" s="209">
        <v>150</v>
      </c>
      <c r="G118" s="129" t="s">
        <v>2270</v>
      </c>
      <c r="H118" s="203" t="s">
        <v>1666</v>
      </c>
      <c r="I118" s="155"/>
      <c r="J118" s="341" t="s">
        <v>2567</v>
      </c>
      <c r="K118" s="155"/>
    </row>
    <row r="119" spans="1:11" ht="28" customHeight="1" x14ac:dyDescent="0.35">
      <c r="A119" s="206">
        <v>108</v>
      </c>
      <c r="B119" s="126" t="s">
        <v>1318</v>
      </c>
      <c r="C119" s="130" t="s">
        <v>2346</v>
      </c>
      <c r="D119" s="174" t="s">
        <v>2223</v>
      </c>
      <c r="E119" s="157">
        <v>2025</v>
      </c>
      <c r="F119" s="210">
        <v>35</v>
      </c>
      <c r="G119" s="129" t="s">
        <v>2270</v>
      </c>
      <c r="H119" s="203" t="s">
        <v>1666</v>
      </c>
      <c r="I119" s="155"/>
      <c r="J119" s="341" t="s">
        <v>2567</v>
      </c>
      <c r="K119" s="155"/>
    </row>
    <row r="120" spans="1:11" ht="28" customHeight="1" x14ac:dyDescent="0.35">
      <c r="A120" s="206">
        <v>109</v>
      </c>
      <c r="B120" s="126" t="s">
        <v>1318</v>
      </c>
      <c r="C120" s="130" t="s">
        <v>2347</v>
      </c>
      <c r="D120" s="174" t="s">
        <v>2223</v>
      </c>
      <c r="E120" s="157">
        <v>2025</v>
      </c>
      <c r="F120" s="210">
        <v>35</v>
      </c>
      <c r="G120" s="129" t="s">
        <v>2270</v>
      </c>
      <c r="H120" s="203" t="s">
        <v>1666</v>
      </c>
      <c r="I120" s="155"/>
      <c r="J120" s="341" t="s">
        <v>2567</v>
      </c>
      <c r="K120" s="155"/>
    </row>
    <row r="121" spans="1:11" ht="28" customHeight="1" x14ac:dyDescent="0.35">
      <c r="A121" s="206">
        <v>110</v>
      </c>
      <c r="B121" s="126" t="s">
        <v>1318</v>
      </c>
      <c r="C121" s="130" t="s">
        <v>2348</v>
      </c>
      <c r="D121" s="174" t="s">
        <v>2223</v>
      </c>
      <c r="E121" s="157">
        <v>2025</v>
      </c>
      <c r="F121" s="210">
        <v>35</v>
      </c>
      <c r="G121" s="129" t="s">
        <v>2270</v>
      </c>
      <c r="H121" s="203" t="s">
        <v>1666</v>
      </c>
      <c r="I121" s="155"/>
      <c r="J121" s="341" t="s">
        <v>2567</v>
      </c>
      <c r="K121" s="155"/>
    </row>
    <row r="122" spans="1:11" ht="28" customHeight="1" x14ac:dyDescent="0.35">
      <c r="A122" s="206">
        <v>111</v>
      </c>
      <c r="B122" s="126" t="s">
        <v>1318</v>
      </c>
      <c r="C122" s="130" t="s">
        <v>2349</v>
      </c>
      <c r="D122" s="174" t="s">
        <v>2223</v>
      </c>
      <c r="E122" s="157">
        <v>2025</v>
      </c>
      <c r="F122" s="210">
        <v>35</v>
      </c>
      <c r="G122" s="129" t="s">
        <v>2270</v>
      </c>
      <c r="H122" s="203" t="s">
        <v>1666</v>
      </c>
      <c r="I122" s="155"/>
      <c r="J122" s="341" t="s">
        <v>2567</v>
      </c>
      <c r="K122" s="155"/>
    </row>
    <row r="123" spans="1:11" ht="28" customHeight="1" x14ac:dyDescent="0.35">
      <c r="A123" s="206">
        <v>112</v>
      </c>
      <c r="B123" s="126" t="s">
        <v>1318</v>
      </c>
      <c r="C123" s="130" t="s">
        <v>2386</v>
      </c>
      <c r="D123" s="208" t="s">
        <v>2219</v>
      </c>
      <c r="E123" s="157">
        <v>2025</v>
      </c>
      <c r="F123" s="211">
        <v>180</v>
      </c>
      <c r="G123" s="157" t="s">
        <v>2270</v>
      </c>
      <c r="H123" s="203" t="s">
        <v>1666</v>
      </c>
      <c r="I123" s="155"/>
      <c r="J123" s="341" t="s">
        <v>2026</v>
      </c>
      <c r="K123" s="155"/>
    </row>
    <row r="124" spans="1:11" ht="28" customHeight="1" x14ac:dyDescent="0.35">
      <c r="A124" s="206">
        <v>113</v>
      </c>
      <c r="B124" s="126" t="s">
        <v>1318</v>
      </c>
      <c r="C124" s="130" t="s">
        <v>2272</v>
      </c>
      <c r="D124" s="212" t="s">
        <v>2218</v>
      </c>
      <c r="E124" s="157">
        <v>2025</v>
      </c>
      <c r="F124" s="209">
        <v>150</v>
      </c>
      <c r="G124" s="129" t="s">
        <v>2273</v>
      </c>
      <c r="H124" s="203" t="s">
        <v>1666</v>
      </c>
      <c r="I124" s="155"/>
      <c r="J124" s="341" t="s">
        <v>2567</v>
      </c>
      <c r="K124" s="155"/>
    </row>
    <row r="125" spans="1:11" ht="28" customHeight="1" x14ac:dyDescent="0.35">
      <c r="A125" s="206">
        <v>114</v>
      </c>
      <c r="B125" s="126" t="s">
        <v>1318</v>
      </c>
      <c r="C125" s="130" t="s">
        <v>2274</v>
      </c>
      <c r="D125" s="212" t="s">
        <v>2218</v>
      </c>
      <c r="E125" s="157">
        <v>2025</v>
      </c>
      <c r="F125" s="209">
        <v>150</v>
      </c>
      <c r="G125" s="129" t="s">
        <v>2273</v>
      </c>
      <c r="H125" s="203" t="s">
        <v>1666</v>
      </c>
      <c r="I125" s="155"/>
      <c r="J125" s="341" t="s">
        <v>2567</v>
      </c>
      <c r="K125" s="155"/>
    </row>
    <row r="126" spans="1:11" ht="28" customHeight="1" x14ac:dyDescent="0.35">
      <c r="A126" s="206">
        <v>115</v>
      </c>
      <c r="B126" s="126" t="s">
        <v>1318</v>
      </c>
      <c r="C126" s="130" t="s">
        <v>2350</v>
      </c>
      <c r="D126" s="174" t="s">
        <v>2223</v>
      </c>
      <c r="E126" s="157">
        <v>2025</v>
      </c>
      <c r="F126" s="210">
        <v>35</v>
      </c>
      <c r="G126" s="129" t="s">
        <v>2273</v>
      </c>
      <c r="H126" s="203" t="s">
        <v>1666</v>
      </c>
      <c r="I126" s="155"/>
      <c r="J126" s="341" t="s">
        <v>2567</v>
      </c>
      <c r="K126" s="155"/>
    </row>
    <row r="127" spans="1:11" ht="28" customHeight="1" x14ac:dyDescent="0.35">
      <c r="A127" s="206">
        <v>116</v>
      </c>
      <c r="B127" s="126" t="s">
        <v>1318</v>
      </c>
      <c r="C127" s="130" t="s">
        <v>2351</v>
      </c>
      <c r="D127" s="174" t="s">
        <v>2223</v>
      </c>
      <c r="E127" s="157">
        <v>2025</v>
      </c>
      <c r="F127" s="210">
        <v>35</v>
      </c>
      <c r="G127" s="129" t="s">
        <v>2273</v>
      </c>
      <c r="H127" s="203" t="s">
        <v>1666</v>
      </c>
      <c r="I127" s="155"/>
      <c r="J127" s="341" t="s">
        <v>2567</v>
      </c>
      <c r="K127" s="155"/>
    </row>
    <row r="128" spans="1:11" ht="28" customHeight="1" x14ac:dyDescent="0.35">
      <c r="A128" s="206">
        <v>117</v>
      </c>
      <c r="B128" s="126" t="s">
        <v>1318</v>
      </c>
      <c r="C128" s="130" t="s">
        <v>2352</v>
      </c>
      <c r="D128" s="174" t="s">
        <v>2223</v>
      </c>
      <c r="E128" s="157">
        <v>2025</v>
      </c>
      <c r="F128" s="210">
        <v>35</v>
      </c>
      <c r="G128" s="129" t="s">
        <v>2273</v>
      </c>
      <c r="H128" s="203" t="s">
        <v>1666</v>
      </c>
      <c r="I128" s="155"/>
      <c r="J128" s="341" t="s">
        <v>2567</v>
      </c>
      <c r="K128" s="155"/>
    </row>
    <row r="129" spans="1:11" ht="28" customHeight="1" x14ac:dyDescent="0.35">
      <c r="A129" s="206">
        <v>118</v>
      </c>
      <c r="B129" s="126" t="s">
        <v>1318</v>
      </c>
      <c r="C129" s="130" t="s">
        <v>2353</v>
      </c>
      <c r="D129" s="174" t="s">
        <v>2223</v>
      </c>
      <c r="E129" s="157">
        <v>2025</v>
      </c>
      <c r="F129" s="210">
        <v>35</v>
      </c>
      <c r="G129" s="129" t="s">
        <v>2273</v>
      </c>
      <c r="H129" s="203" t="s">
        <v>1666</v>
      </c>
      <c r="I129" s="155"/>
      <c r="J129" s="341" t="s">
        <v>2567</v>
      </c>
      <c r="K129" s="155"/>
    </row>
    <row r="130" spans="1:11" ht="28" customHeight="1" x14ac:dyDescent="0.35">
      <c r="A130" s="206">
        <v>119</v>
      </c>
      <c r="B130" s="126" t="s">
        <v>1318</v>
      </c>
      <c r="C130" s="130" t="s">
        <v>2387</v>
      </c>
      <c r="D130" s="208" t="s">
        <v>2219</v>
      </c>
      <c r="E130" s="157">
        <v>2025</v>
      </c>
      <c r="F130" s="211">
        <v>180</v>
      </c>
      <c r="G130" s="157" t="s">
        <v>2273</v>
      </c>
      <c r="H130" s="203" t="s">
        <v>1666</v>
      </c>
      <c r="I130" s="155"/>
      <c r="J130" s="341" t="s">
        <v>2026</v>
      </c>
      <c r="K130" s="155"/>
    </row>
    <row r="131" spans="1:11" ht="28" customHeight="1" x14ac:dyDescent="0.35">
      <c r="A131" s="206">
        <v>120</v>
      </c>
      <c r="B131" s="126" t="s">
        <v>1318</v>
      </c>
      <c r="C131" s="130" t="s">
        <v>2275</v>
      </c>
      <c r="D131" s="212" t="s">
        <v>2218</v>
      </c>
      <c r="E131" s="157">
        <v>2025</v>
      </c>
      <c r="F131" s="209">
        <v>150</v>
      </c>
      <c r="G131" s="129" t="s">
        <v>2276</v>
      </c>
      <c r="H131" s="203" t="s">
        <v>1666</v>
      </c>
      <c r="I131" s="155"/>
      <c r="J131" s="341" t="s">
        <v>2567</v>
      </c>
      <c r="K131" s="155"/>
    </row>
    <row r="132" spans="1:11" ht="28" customHeight="1" x14ac:dyDescent="0.35">
      <c r="A132" s="206">
        <v>121</v>
      </c>
      <c r="B132" s="126" t="s">
        <v>1318</v>
      </c>
      <c r="C132" s="130" t="s">
        <v>2277</v>
      </c>
      <c r="D132" s="212" t="s">
        <v>2218</v>
      </c>
      <c r="E132" s="157">
        <v>2025</v>
      </c>
      <c r="F132" s="209">
        <v>150</v>
      </c>
      <c r="G132" s="129" t="s">
        <v>2276</v>
      </c>
      <c r="H132" s="203" t="s">
        <v>1666</v>
      </c>
      <c r="I132" s="155"/>
      <c r="J132" s="341" t="s">
        <v>2567</v>
      </c>
      <c r="K132" s="155"/>
    </row>
    <row r="133" spans="1:11" ht="28" customHeight="1" x14ac:dyDescent="0.35">
      <c r="A133" s="206">
        <v>122</v>
      </c>
      <c r="B133" s="126" t="s">
        <v>1318</v>
      </c>
      <c r="C133" s="130" t="s">
        <v>2354</v>
      </c>
      <c r="D133" s="174" t="s">
        <v>2223</v>
      </c>
      <c r="E133" s="157">
        <v>2025</v>
      </c>
      <c r="F133" s="210">
        <v>35</v>
      </c>
      <c r="G133" s="129" t="s">
        <v>2276</v>
      </c>
      <c r="H133" s="203" t="s">
        <v>1666</v>
      </c>
      <c r="I133" s="155"/>
      <c r="J133" s="341" t="s">
        <v>2567</v>
      </c>
      <c r="K133" s="155"/>
    </row>
    <row r="134" spans="1:11" ht="28" customHeight="1" x14ac:dyDescent="0.35">
      <c r="A134" s="206">
        <v>123</v>
      </c>
      <c r="B134" s="126" t="s">
        <v>1318</v>
      </c>
      <c r="C134" s="130" t="s">
        <v>2355</v>
      </c>
      <c r="D134" s="174" t="s">
        <v>2223</v>
      </c>
      <c r="E134" s="157">
        <v>2025</v>
      </c>
      <c r="F134" s="210">
        <v>35</v>
      </c>
      <c r="G134" s="129" t="s">
        <v>2276</v>
      </c>
      <c r="H134" s="203" t="s">
        <v>1666</v>
      </c>
      <c r="I134" s="155"/>
      <c r="J134" s="341" t="s">
        <v>2567</v>
      </c>
      <c r="K134" s="155"/>
    </row>
    <row r="135" spans="1:11" ht="28" customHeight="1" x14ac:dyDescent="0.35">
      <c r="A135" s="206">
        <v>124</v>
      </c>
      <c r="B135" s="126" t="s">
        <v>1318</v>
      </c>
      <c r="C135" s="130" t="s">
        <v>2356</v>
      </c>
      <c r="D135" s="174" t="s">
        <v>2223</v>
      </c>
      <c r="E135" s="157">
        <v>2025</v>
      </c>
      <c r="F135" s="210">
        <v>35</v>
      </c>
      <c r="G135" s="129" t="s">
        <v>2276</v>
      </c>
      <c r="H135" s="203" t="s">
        <v>1666</v>
      </c>
      <c r="I135" s="155"/>
      <c r="J135" s="341" t="s">
        <v>2567</v>
      </c>
      <c r="K135" s="155"/>
    </row>
    <row r="136" spans="1:11" ht="28" customHeight="1" x14ac:dyDescent="0.35">
      <c r="A136" s="206">
        <v>125</v>
      </c>
      <c r="B136" s="126" t="s">
        <v>1318</v>
      </c>
      <c r="C136" s="130" t="s">
        <v>2357</v>
      </c>
      <c r="D136" s="174" t="s">
        <v>2223</v>
      </c>
      <c r="E136" s="157">
        <v>2025</v>
      </c>
      <c r="F136" s="210">
        <v>35</v>
      </c>
      <c r="G136" s="129" t="s">
        <v>2276</v>
      </c>
      <c r="H136" s="203" t="s">
        <v>1666</v>
      </c>
      <c r="I136" s="155"/>
      <c r="J136" s="341" t="s">
        <v>2567</v>
      </c>
      <c r="K136" s="155"/>
    </row>
    <row r="137" spans="1:11" ht="28" customHeight="1" x14ac:dyDescent="0.35">
      <c r="A137" s="206">
        <v>126</v>
      </c>
      <c r="B137" s="126" t="s">
        <v>1318</v>
      </c>
      <c r="C137" s="130" t="s">
        <v>2388</v>
      </c>
      <c r="D137" s="208" t="s">
        <v>2219</v>
      </c>
      <c r="E137" s="157">
        <v>2025</v>
      </c>
      <c r="F137" s="211">
        <v>180</v>
      </c>
      <c r="G137" s="157" t="s">
        <v>2276</v>
      </c>
      <c r="H137" s="203" t="s">
        <v>1666</v>
      </c>
      <c r="I137" s="155"/>
      <c r="J137" s="341" t="s">
        <v>2026</v>
      </c>
      <c r="K137" s="155"/>
    </row>
    <row r="138" spans="1:11" ht="28" customHeight="1" x14ac:dyDescent="0.35">
      <c r="A138" s="206">
        <v>127</v>
      </c>
      <c r="B138" s="126" t="s">
        <v>1318</v>
      </c>
      <c r="C138" s="130" t="s">
        <v>2278</v>
      </c>
      <c r="D138" s="212" t="s">
        <v>2218</v>
      </c>
      <c r="E138" s="157">
        <v>2025</v>
      </c>
      <c r="F138" s="209">
        <v>150</v>
      </c>
      <c r="G138" s="129" t="s">
        <v>2279</v>
      </c>
      <c r="H138" s="203" t="s">
        <v>1666</v>
      </c>
      <c r="I138" s="155"/>
      <c r="J138" s="341" t="s">
        <v>2567</v>
      </c>
      <c r="K138" s="155"/>
    </row>
    <row r="139" spans="1:11" ht="28" customHeight="1" x14ac:dyDescent="0.35">
      <c r="A139" s="206">
        <v>128</v>
      </c>
      <c r="B139" s="126" t="s">
        <v>1318</v>
      </c>
      <c r="C139" s="130" t="s">
        <v>2280</v>
      </c>
      <c r="D139" s="212" t="s">
        <v>2218</v>
      </c>
      <c r="E139" s="157">
        <v>2025</v>
      </c>
      <c r="F139" s="209">
        <v>150</v>
      </c>
      <c r="G139" s="129" t="s">
        <v>2279</v>
      </c>
      <c r="H139" s="203" t="s">
        <v>1666</v>
      </c>
      <c r="I139" s="155"/>
      <c r="J139" s="341" t="s">
        <v>2567</v>
      </c>
      <c r="K139" s="155"/>
    </row>
    <row r="140" spans="1:11" ht="28" customHeight="1" x14ac:dyDescent="0.35">
      <c r="A140" s="206">
        <v>129</v>
      </c>
      <c r="B140" s="126" t="s">
        <v>1318</v>
      </c>
      <c r="C140" s="130" t="s">
        <v>2358</v>
      </c>
      <c r="D140" s="174" t="s">
        <v>2223</v>
      </c>
      <c r="E140" s="157">
        <v>2025</v>
      </c>
      <c r="F140" s="210">
        <v>35</v>
      </c>
      <c r="G140" s="129" t="s">
        <v>2279</v>
      </c>
      <c r="H140" s="203" t="s">
        <v>1666</v>
      </c>
      <c r="I140" s="155"/>
      <c r="J140" s="341" t="s">
        <v>2567</v>
      </c>
      <c r="K140" s="155"/>
    </row>
    <row r="141" spans="1:11" ht="28" customHeight="1" x14ac:dyDescent="0.35">
      <c r="A141" s="206">
        <v>130</v>
      </c>
      <c r="B141" s="126" t="s">
        <v>1318</v>
      </c>
      <c r="C141" s="130" t="s">
        <v>2359</v>
      </c>
      <c r="D141" s="174" t="s">
        <v>2223</v>
      </c>
      <c r="E141" s="157">
        <v>2025</v>
      </c>
      <c r="F141" s="210">
        <v>35</v>
      </c>
      <c r="G141" s="129" t="s">
        <v>2279</v>
      </c>
      <c r="H141" s="203" t="s">
        <v>1666</v>
      </c>
      <c r="I141" s="155"/>
      <c r="J141" s="341" t="s">
        <v>2567</v>
      </c>
      <c r="K141" s="155"/>
    </row>
    <row r="142" spans="1:11" ht="28" customHeight="1" x14ac:dyDescent="0.35">
      <c r="A142" s="206">
        <v>131</v>
      </c>
      <c r="B142" s="126" t="s">
        <v>1318</v>
      </c>
      <c r="C142" s="130" t="s">
        <v>2360</v>
      </c>
      <c r="D142" s="174" t="s">
        <v>2223</v>
      </c>
      <c r="E142" s="157">
        <v>2025</v>
      </c>
      <c r="F142" s="210">
        <v>35</v>
      </c>
      <c r="G142" s="129" t="s">
        <v>2279</v>
      </c>
      <c r="H142" s="203" t="s">
        <v>1666</v>
      </c>
      <c r="I142" s="155"/>
      <c r="J142" s="341" t="s">
        <v>2567</v>
      </c>
      <c r="K142" s="155"/>
    </row>
    <row r="143" spans="1:11" ht="28" customHeight="1" x14ac:dyDescent="0.35">
      <c r="A143" s="206">
        <v>132</v>
      </c>
      <c r="B143" s="126" t="s">
        <v>1318</v>
      </c>
      <c r="C143" s="130" t="s">
        <v>2361</v>
      </c>
      <c r="D143" s="174" t="s">
        <v>2223</v>
      </c>
      <c r="E143" s="157">
        <v>2025</v>
      </c>
      <c r="F143" s="210">
        <v>35</v>
      </c>
      <c r="G143" s="129" t="s">
        <v>2279</v>
      </c>
      <c r="H143" s="203" t="s">
        <v>1666</v>
      </c>
      <c r="I143" s="155"/>
      <c r="J143" s="341" t="s">
        <v>2567</v>
      </c>
      <c r="K143" s="155"/>
    </row>
    <row r="144" spans="1:11" ht="28" customHeight="1" x14ac:dyDescent="0.35">
      <c r="A144" s="206">
        <v>133</v>
      </c>
      <c r="B144" s="126" t="s">
        <v>1318</v>
      </c>
      <c r="C144" s="130" t="s">
        <v>2389</v>
      </c>
      <c r="D144" s="208" t="s">
        <v>2219</v>
      </c>
      <c r="E144" s="157">
        <v>2025</v>
      </c>
      <c r="F144" s="211">
        <v>180</v>
      </c>
      <c r="G144" s="157" t="s">
        <v>2279</v>
      </c>
      <c r="H144" s="203" t="s">
        <v>1666</v>
      </c>
      <c r="I144" s="155"/>
      <c r="J144" s="341" t="s">
        <v>2026</v>
      </c>
      <c r="K144" s="155"/>
    </row>
    <row r="145" spans="1:11" ht="28" customHeight="1" x14ac:dyDescent="0.35">
      <c r="A145" s="206">
        <v>134</v>
      </c>
      <c r="B145" s="126" t="s">
        <v>1318</v>
      </c>
      <c r="C145" s="130" t="s">
        <v>2281</v>
      </c>
      <c r="D145" s="212" t="s">
        <v>2218</v>
      </c>
      <c r="E145" s="157">
        <v>2025</v>
      </c>
      <c r="F145" s="209">
        <v>150</v>
      </c>
      <c r="G145" s="129" t="s">
        <v>2282</v>
      </c>
      <c r="H145" s="203" t="s">
        <v>1666</v>
      </c>
      <c r="I145" s="155"/>
      <c r="J145" s="341" t="s">
        <v>2567</v>
      </c>
      <c r="K145" s="155"/>
    </row>
    <row r="146" spans="1:11" ht="28" customHeight="1" x14ac:dyDescent="0.35">
      <c r="A146" s="206">
        <v>135</v>
      </c>
      <c r="B146" s="126" t="s">
        <v>1318</v>
      </c>
      <c r="C146" s="130" t="s">
        <v>2283</v>
      </c>
      <c r="D146" s="212" t="s">
        <v>2218</v>
      </c>
      <c r="E146" s="157">
        <v>2025</v>
      </c>
      <c r="F146" s="209">
        <v>150</v>
      </c>
      <c r="G146" s="129" t="s">
        <v>2282</v>
      </c>
      <c r="H146" s="203" t="s">
        <v>1666</v>
      </c>
      <c r="I146" s="155"/>
      <c r="J146" s="341" t="s">
        <v>2567</v>
      </c>
      <c r="K146" s="155"/>
    </row>
    <row r="147" spans="1:11" ht="28" customHeight="1" x14ac:dyDescent="0.35">
      <c r="A147" s="206">
        <v>136</v>
      </c>
      <c r="B147" s="126" t="s">
        <v>1318</v>
      </c>
      <c r="C147" s="130" t="s">
        <v>2362</v>
      </c>
      <c r="D147" s="174" t="s">
        <v>2223</v>
      </c>
      <c r="E147" s="157">
        <v>2025</v>
      </c>
      <c r="F147" s="210">
        <v>35</v>
      </c>
      <c r="G147" s="129" t="s">
        <v>2282</v>
      </c>
      <c r="H147" s="203" t="s">
        <v>1666</v>
      </c>
      <c r="I147" s="155"/>
      <c r="J147" s="341" t="s">
        <v>2567</v>
      </c>
      <c r="K147" s="155"/>
    </row>
    <row r="148" spans="1:11" ht="28" customHeight="1" x14ac:dyDescent="0.35">
      <c r="A148" s="206">
        <v>137</v>
      </c>
      <c r="B148" s="126" t="s">
        <v>1318</v>
      </c>
      <c r="C148" s="130" t="s">
        <v>2363</v>
      </c>
      <c r="D148" s="174" t="s">
        <v>2223</v>
      </c>
      <c r="E148" s="157">
        <v>2025</v>
      </c>
      <c r="F148" s="210">
        <v>35</v>
      </c>
      <c r="G148" s="129" t="s">
        <v>2282</v>
      </c>
      <c r="H148" s="203" t="s">
        <v>1666</v>
      </c>
      <c r="I148" s="155"/>
      <c r="J148" s="341" t="s">
        <v>2567</v>
      </c>
      <c r="K148" s="155"/>
    </row>
    <row r="149" spans="1:11" ht="28" customHeight="1" x14ac:dyDescent="0.35">
      <c r="A149" s="206">
        <v>138</v>
      </c>
      <c r="B149" s="126" t="s">
        <v>1318</v>
      </c>
      <c r="C149" s="130" t="s">
        <v>2364</v>
      </c>
      <c r="D149" s="174" t="s">
        <v>2223</v>
      </c>
      <c r="E149" s="157">
        <v>2025</v>
      </c>
      <c r="F149" s="210">
        <v>35</v>
      </c>
      <c r="G149" s="129" t="s">
        <v>2282</v>
      </c>
      <c r="H149" s="203" t="s">
        <v>1666</v>
      </c>
      <c r="I149" s="155"/>
      <c r="J149" s="341" t="s">
        <v>2567</v>
      </c>
      <c r="K149" s="155"/>
    </row>
    <row r="150" spans="1:11" ht="28" customHeight="1" x14ac:dyDescent="0.35">
      <c r="A150" s="206">
        <v>139</v>
      </c>
      <c r="B150" s="126" t="s">
        <v>1318</v>
      </c>
      <c r="C150" s="130" t="s">
        <v>2365</v>
      </c>
      <c r="D150" s="174" t="s">
        <v>2223</v>
      </c>
      <c r="E150" s="157">
        <v>2025</v>
      </c>
      <c r="F150" s="210">
        <v>35</v>
      </c>
      <c r="G150" s="129" t="s">
        <v>2282</v>
      </c>
      <c r="H150" s="203" t="s">
        <v>1666</v>
      </c>
      <c r="I150" s="155"/>
      <c r="J150" s="341" t="s">
        <v>2567</v>
      </c>
      <c r="K150" s="155"/>
    </row>
    <row r="151" spans="1:11" ht="28" customHeight="1" x14ac:dyDescent="0.35">
      <c r="A151" s="206">
        <v>140</v>
      </c>
      <c r="B151" s="126" t="s">
        <v>1318</v>
      </c>
      <c r="C151" s="130" t="s">
        <v>2390</v>
      </c>
      <c r="D151" s="208" t="s">
        <v>2219</v>
      </c>
      <c r="E151" s="157">
        <v>2025</v>
      </c>
      <c r="F151" s="211">
        <v>180</v>
      </c>
      <c r="G151" s="157" t="s">
        <v>2391</v>
      </c>
      <c r="H151" s="203" t="s">
        <v>1666</v>
      </c>
      <c r="I151" s="155"/>
      <c r="J151" s="341" t="s">
        <v>2026</v>
      </c>
      <c r="K151" s="155"/>
    </row>
    <row r="152" spans="1:11" ht="28" customHeight="1" x14ac:dyDescent="0.35">
      <c r="A152" s="206">
        <v>141</v>
      </c>
      <c r="B152" s="126" t="s">
        <v>1318</v>
      </c>
      <c r="C152" s="130" t="s">
        <v>2284</v>
      </c>
      <c r="D152" s="212" t="s">
        <v>2218</v>
      </c>
      <c r="E152" s="157">
        <v>2025</v>
      </c>
      <c r="F152" s="209">
        <v>150</v>
      </c>
      <c r="G152" s="129" t="s">
        <v>2285</v>
      </c>
      <c r="H152" s="203" t="s">
        <v>1666</v>
      </c>
      <c r="I152" s="155"/>
      <c r="J152" s="341" t="s">
        <v>2026</v>
      </c>
      <c r="K152" s="155"/>
    </row>
    <row r="153" spans="1:11" ht="28" customHeight="1" x14ac:dyDescent="0.35">
      <c r="A153" s="206">
        <v>142</v>
      </c>
      <c r="B153" s="126" t="s">
        <v>1318</v>
      </c>
      <c r="C153" s="130" t="s">
        <v>2286</v>
      </c>
      <c r="D153" s="212" t="s">
        <v>2218</v>
      </c>
      <c r="E153" s="157">
        <v>2025</v>
      </c>
      <c r="F153" s="209">
        <v>150</v>
      </c>
      <c r="G153" s="129" t="s">
        <v>2285</v>
      </c>
      <c r="H153" s="203" t="s">
        <v>1666</v>
      </c>
      <c r="I153" s="155"/>
      <c r="J153" s="341" t="s">
        <v>2567</v>
      </c>
      <c r="K153" s="155"/>
    </row>
    <row r="154" spans="1:11" ht="28" customHeight="1" x14ac:dyDescent="0.35">
      <c r="A154" s="206">
        <v>143</v>
      </c>
      <c r="B154" s="126" t="s">
        <v>1318</v>
      </c>
      <c r="C154" s="130" t="s">
        <v>2366</v>
      </c>
      <c r="D154" s="174" t="s">
        <v>2223</v>
      </c>
      <c r="E154" s="157">
        <v>2025</v>
      </c>
      <c r="F154" s="210">
        <v>35</v>
      </c>
      <c r="G154" s="129" t="s">
        <v>2285</v>
      </c>
      <c r="H154" s="203" t="s">
        <v>1666</v>
      </c>
      <c r="I154" s="155"/>
      <c r="J154" s="341" t="s">
        <v>2567</v>
      </c>
      <c r="K154" s="155"/>
    </row>
    <row r="155" spans="1:11" ht="28" customHeight="1" x14ac:dyDescent="0.35">
      <c r="A155" s="206">
        <v>144</v>
      </c>
      <c r="B155" s="126" t="s">
        <v>1318</v>
      </c>
      <c r="C155" s="130" t="s">
        <v>2367</v>
      </c>
      <c r="D155" s="174" t="s">
        <v>2223</v>
      </c>
      <c r="E155" s="157">
        <v>2025</v>
      </c>
      <c r="F155" s="210">
        <v>35</v>
      </c>
      <c r="G155" s="129" t="s">
        <v>2285</v>
      </c>
      <c r="H155" s="203" t="s">
        <v>1666</v>
      </c>
      <c r="I155" s="155"/>
      <c r="J155" s="341" t="s">
        <v>2567</v>
      </c>
      <c r="K155" s="155"/>
    </row>
    <row r="156" spans="1:11" ht="28" customHeight="1" x14ac:dyDescent="0.35">
      <c r="A156" s="206">
        <v>145</v>
      </c>
      <c r="B156" s="126" t="s">
        <v>1318</v>
      </c>
      <c r="C156" s="130" t="s">
        <v>2368</v>
      </c>
      <c r="D156" s="174" t="s">
        <v>2223</v>
      </c>
      <c r="E156" s="157">
        <v>2025</v>
      </c>
      <c r="F156" s="210">
        <v>35</v>
      </c>
      <c r="G156" s="129" t="s">
        <v>2285</v>
      </c>
      <c r="H156" s="203" t="s">
        <v>1666</v>
      </c>
      <c r="I156" s="155"/>
      <c r="J156" s="341" t="s">
        <v>2567</v>
      </c>
      <c r="K156" s="155"/>
    </row>
    <row r="157" spans="1:11" ht="28" customHeight="1" x14ac:dyDescent="0.35">
      <c r="A157" s="206">
        <v>146</v>
      </c>
      <c r="B157" s="126" t="s">
        <v>1318</v>
      </c>
      <c r="C157" s="130" t="s">
        <v>2369</v>
      </c>
      <c r="D157" s="174" t="s">
        <v>2223</v>
      </c>
      <c r="E157" s="157">
        <v>2025</v>
      </c>
      <c r="F157" s="210">
        <v>35</v>
      </c>
      <c r="G157" s="129" t="s">
        <v>2285</v>
      </c>
      <c r="H157" s="203" t="s">
        <v>1666</v>
      </c>
      <c r="I157" s="155"/>
      <c r="J157" s="341" t="s">
        <v>2567</v>
      </c>
      <c r="K157" s="155"/>
    </row>
    <row r="158" spans="1:11" ht="28" customHeight="1" x14ac:dyDescent="0.35">
      <c r="A158" s="206">
        <v>147</v>
      </c>
      <c r="B158" s="126" t="s">
        <v>1318</v>
      </c>
      <c r="C158" s="130" t="s">
        <v>2392</v>
      </c>
      <c r="D158" s="208" t="s">
        <v>2219</v>
      </c>
      <c r="E158" s="157">
        <v>2025</v>
      </c>
      <c r="F158" s="211">
        <v>180</v>
      </c>
      <c r="G158" s="129" t="s">
        <v>2285</v>
      </c>
      <c r="H158" s="203" t="s">
        <v>1666</v>
      </c>
      <c r="I158" s="155"/>
      <c r="J158" s="341" t="s">
        <v>2026</v>
      </c>
      <c r="K158" s="155"/>
    </row>
    <row r="161" spans="1:5" ht="25.5" customHeight="1" x14ac:dyDescent="0.35">
      <c r="A161" s="352" t="s">
        <v>1277</v>
      </c>
      <c r="B161" s="353" t="s">
        <v>2560</v>
      </c>
      <c r="C161" s="354" t="s">
        <v>2561</v>
      </c>
      <c r="D161" s="355" t="s">
        <v>2563</v>
      </c>
      <c r="E161" s="355" t="s">
        <v>2564</v>
      </c>
    </row>
    <row r="162" spans="1:5" ht="25.5" customHeight="1" x14ac:dyDescent="0.35">
      <c r="A162" s="356">
        <v>1</v>
      </c>
      <c r="B162" s="116" t="s">
        <v>2562</v>
      </c>
      <c r="C162" s="357">
        <v>1</v>
      </c>
      <c r="D162" s="358">
        <v>21</v>
      </c>
      <c r="E162" s="358">
        <f>D162*C162</f>
        <v>21</v>
      </c>
    </row>
    <row r="163" spans="1:5" ht="25.5" customHeight="1" x14ac:dyDescent="0.35">
      <c r="A163" s="356">
        <v>2</v>
      </c>
      <c r="B163" s="116" t="s">
        <v>2565</v>
      </c>
      <c r="C163" s="357">
        <v>4</v>
      </c>
      <c r="D163" s="358">
        <v>21</v>
      </c>
      <c r="E163" s="358">
        <f t="shared" ref="E163:E164" si="0">D163*C163</f>
        <v>84</v>
      </c>
    </row>
    <row r="164" spans="1:5" ht="25.5" customHeight="1" x14ac:dyDescent="0.35">
      <c r="A164" s="356">
        <v>3</v>
      </c>
      <c r="B164" s="116" t="s">
        <v>2566</v>
      </c>
      <c r="C164" s="357">
        <v>2</v>
      </c>
      <c r="D164" s="358">
        <v>21</v>
      </c>
      <c r="E164" s="358">
        <f t="shared" si="0"/>
        <v>42</v>
      </c>
    </row>
    <row r="165" spans="1:5" ht="25.5" customHeight="1" x14ac:dyDescent="0.35">
      <c r="A165" s="393" t="s">
        <v>2564</v>
      </c>
      <c r="B165" s="394"/>
      <c r="C165" s="394"/>
      <c r="D165" s="395"/>
      <c r="E165" s="359">
        <f>SUM(E162:E164)</f>
        <v>147</v>
      </c>
    </row>
  </sheetData>
  <mergeCells count="12">
    <mergeCell ref="A165:D165"/>
    <mergeCell ref="A9:K9"/>
    <mergeCell ref="A10:A11"/>
    <mergeCell ref="B10:B11"/>
    <mergeCell ref="C10:C11"/>
    <mergeCell ref="D10:D11"/>
    <mergeCell ref="E10:E11"/>
    <mergeCell ref="F10:F11"/>
    <mergeCell ref="G10:G11"/>
    <mergeCell ref="H10:I10"/>
    <mergeCell ref="J10:J11"/>
    <mergeCell ref="K10:K11"/>
  </mergeCells>
  <conditionalFormatting sqref="C10">
    <cfRule type="duplicateValues" dxfId="3" priority="3"/>
  </conditionalFormatting>
  <conditionalFormatting sqref="E10:F10">
    <cfRule type="duplicateValues" dxfId="2" priority="1"/>
    <cfRule type="duplicateValues" dxfId="1" priority="2"/>
    <cfRule type="duplicateValues" dxfId="0" priority="4"/>
  </conditionalFormatting>
  <printOptions horizontalCentered="1"/>
  <pageMargins left="0.7" right="0.2" top="0.75" bottom="0.75" header="0.3" footer="0.3"/>
  <pageSetup paperSize="9" scale="47" orientation="landscape" r:id="rId1"/>
  <rowBreaks count="1" manualBreakCount="1">
    <brk id="110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3:I46"/>
  <sheetViews>
    <sheetView view="pageBreakPreview" topLeftCell="A13" zoomScaleNormal="115" zoomScaleSheetLayoutView="100" workbookViewId="0">
      <selection activeCell="C28" sqref="C28"/>
    </sheetView>
  </sheetViews>
  <sheetFormatPr defaultRowHeight="14.5" x14ac:dyDescent="0.35"/>
  <cols>
    <col min="2" max="2" width="20.453125" customWidth="1"/>
    <col min="3" max="3" width="46" customWidth="1"/>
    <col min="4" max="4" width="19.81640625" customWidth="1"/>
    <col min="5" max="8" width="13.81640625" customWidth="1"/>
  </cols>
  <sheetData>
    <row r="3" spans="1:9" ht="15.5" x14ac:dyDescent="0.35">
      <c r="A3" s="400" t="s">
        <v>1504</v>
      </c>
      <c r="B3" s="400"/>
      <c r="C3" s="400"/>
      <c r="D3" s="400"/>
      <c r="E3" s="400"/>
      <c r="F3" s="400"/>
      <c r="G3" s="400"/>
      <c r="H3" s="400"/>
    </row>
    <row r="4" spans="1:9" ht="15.5" x14ac:dyDescent="0.35">
      <c r="A4" s="401" t="s">
        <v>1505</v>
      </c>
      <c r="B4" s="401"/>
      <c r="C4" s="401"/>
      <c r="D4" s="401"/>
      <c r="E4" s="401"/>
      <c r="F4" s="401"/>
      <c r="G4" s="401"/>
      <c r="H4" s="401"/>
    </row>
    <row r="5" spans="1:9" ht="46.5" x14ac:dyDescent="0.35">
      <c r="A5" s="64" t="s">
        <v>0</v>
      </c>
      <c r="B5" s="65" t="s">
        <v>1506</v>
      </c>
      <c r="C5" s="66" t="s">
        <v>1507</v>
      </c>
      <c r="D5" s="67" t="s">
        <v>1508</v>
      </c>
      <c r="E5" s="68" t="s">
        <v>1509</v>
      </c>
      <c r="F5" s="402" t="s">
        <v>1510</v>
      </c>
      <c r="G5" s="402"/>
      <c r="H5" s="69" t="s">
        <v>1511</v>
      </c>
    </row>
    <row r="6" spans="1:9" x14ac:dyDescent="0.35">
      <c r="A6" s="73"/>
      <c r="B6" s="71" t="s">
        <v>1512</v>
      </c>
      <c r="C6" s="72"/>
      <c r="D6" s="72"/>
      <c r="E6" s="73"/>
      <c r="F6" s="74" t="s">
        <v>1513</v>
      </c>
      <c r="G6" s="74" t="s">
        <v>1514</v>
      </c>
      <c r="H6" s="75"/>
      <c r="I6" t="e">
        <f>#REF!</f>
        <v>#REF!</v>
      </c>
    </row>
    <row r="7" spans="1:9" x14ac:dyDescent="0.35">
      <c r="A7" s="73">
        <v>1</v>
      </c>
      <c r="B7" s="76" t="s">
        <v>1515</v>
      </c>
      <c r="C7" s="72" t="s">
        <v>1569</v>
      </c>
      <c r="D7" s="72" t="s">
        <v>1573</v>
      </c>
      <c r="E7" s="73">
        <v>152</v>
      </c>
      <c r="F7" s="73">
        <v>148</v>
      </c>
      <c r="G7" s="73">
        <v>7</v>
      </c>
      <c r="H7" s="75">
        <v>161926</v>
      </c>
    </row>
    <row r="8" spans="1:9" x14ac:dyDescent="0.35">
      <c r="A8" s="73">
        <v>2</v>
      </c>
      <c r="B8" s="76" t="s">
        <v>1526</v>
      </c>
      <c r="C8" s="72" t="s">
        <v>1571</v>
      </c>
      <c r="D8" s="72" t="s">
        <v>1574</v>
      </c>
      <c r="E8" s="73">
        <v>168</v>
      </c>
      <c r="F8" s="73">
        <v>142</v>
      </c>
      <c r="G8" s="73">
        <v>26</v>
      </c>
      <c r="H8" s="78">
        <v>53152</v>
      </c>
    </row>
    <row r="9" spans="1:9" x14ac:dyDescent="0.35">
      <c r="A9" s="73">
        <v>3</v>
      </c>
      <c r="B9" s="76" t="s">
        <v>1522</v>
      </c>
      <c r="C9" s="72" t="s">
        <v>1570</v>
      </c>
      <c r="D9" s="72" t="s">
        <v>2011</v>
      </c>
      <c r="E9" s="73">
        <v>33</v>
      </c>
      <c r="F9" s="73">
        <v>33</v>
      </c>
      <c r="G9" s="73">
        <v>0</v>
      </c>
      <c r="H9" s="78">
        <v>21050</v>
      </c>
    </row>
    <row r="10" spans="1:9" x14ac:dyDescent="0.35">
      <c r="A10" s="73">
        <v>4</v>
      </c>
      <c r="B10" s="76" t="s">
        <v>23</v>
      </c>
      <c r="C10" s="72" t="s">
        <v>1516</v>
      </c>
      <c r="D10" s="72" t="s">
        <v>1517</v>
      </c>
      <c r="E10" s="73">
        <v>70</v>
      </c>
      <c r="F10" s="73">
        <v>50</v>
      </c>
      <c r="G10" s="73">
        <v>20</v>
      </c>
      <c r="H10" s="75">
        <v>37520</v>
      </c>
    </row>
    <row r="11" spans="1:9" x14ac:dyDescent="0.35">
      <c r="A11" s="73">
        <v>5</v>
      </c>
      <c r="B11" s="76" t="s">
        <v>1518</v>
      </c>
      <c r="C11" s="77" t="s">
        <v>1519</v>
      </c>
      <c r="D11" s="72" t="s">
        <v>1520</v>
      </c>
      <c r="E11" s="73">
        <v>15</v>
      </c>
      <c r="F11" s="73">
        <v>15</v>
      </c>
      <c r="G11" s="73">
        <v>0</v>
      </c>
      <c r="H11" s="75">
        <v>8460</v>
      </c>
    </row>
    <row r="12" spans="1:9" x14ac:dyDescent="0.35">
      <c r="A12" s="73">
        <v>6</v>
      </c>
      <c r="B12" s="76" t="s">
        <v>1521</v>
      </c>
      <c r="C12" s="72" t="s">
        <v>1572</v>
      </c>
      <c r="D12" s="72" t="s">
        <v>1575</v>
      </c>
      <c r="E12" s="73">
        <v>8</v>
      </c>
      <c r="F12" s="73">
        <v>8</v>
      </c>
      <c r="G12" s="73">
        <v>0</v>
      </c>
      <c r="H12" s="78">
        <v>11900</v>
      </c>
    </row>
    <row r="13" spans="1:9" x14ac:dyDescent="0.35">
      <c r="A13" s="73">
        <v>7</v>
      </c>
      <c r="B13" s="76" t="s">
        <v>1523</v>
      </c>
      <c r="C13" s="72" t="s">
        <v>1524</v>
      </c>
      <c r="D13" s="72" t="s">
        <v>1525</v>
      </c>
      <c r="E13" s="73">
        <v>101</v>
      </c>
      <c r="F13" s="73">
        <v>74</v>
      </c>
      <c r="G13" s="73">
        <v>27</v>
      </c>
      <c r="H13" s="78">
        <v>25250</v>
      </c>
    </row>
    <row r="14" spans="1:9" x14ac:dyDescent="0.35">
      <c r="A14" s="73">
        <v>8</v>
      </c>
      <c r="B14" s="76" t="s">
        <v>1527</v>
      </c>
      <c r="C14" s="72" t="s">
        <v>1528</v>
      </c>
      <c r="D14" s="72" t="s">
        <v>1529</v>
      </c>
      <c r="E14" s="73">
        <v>20</v>
      </c>
      <c r="F14" s="73">
        <v>19</v>
      </c>
      <c r="G14" s="73">
        <v>1</v>
      </c>
      <c r="H14" s="78">
        <v>14350</v>
      </c>
    </row>
    <row r="15" spans="1:9" x14ac:dyDescent="0.35">
      <c r="A15" s="73">
        <v>9</v>
      </c>
      <c r="B15" s="76" t="s">
        <v>1530</v>
      </c>
      <c r="C15" s="72">
        <v>2019</v>
      </c>
      <c r="D15" s="72">
        <v>5</v>
      </c>
      <c r="E15" s="73">
        <v>7</v>
      </c>
      <c r="F15" s="73">
        <v>7</v>
      </c>
      <c r="G15" s="73">
        <v>0</v>
      </c>
      <c r="H15" s="78">
        <v>3450</v>
      </c>
    </row>
    <row r="16" spans="1:9" x14ac:dyDescent="0.35">
      <c r="A16" s="73">
        <v>10</v>
      </c>
      <c r="B16" s="76" t="s">
        <v>17</v>
      </c>
      <c r="C16" s="72" t="s">
        <v>1531</v>
      </c>
      <c r="D16" s="72" t="s">
        <v>1532</v>
      </c>
      <c r="E16" s="73">
        <v>72</v>
      </c>
      <c r="F16" s="73">
        <v>60</v>
      </c>
      <c r="G16" s="73">
        <v>12</v>
      </c>
      <c r="H16" s="78">
        <v>9000</v>
      </c>
    </row>
    <row r="17" spans="1:8" x14ac:dyDescent="0.35">
      <c r="A17" s="79"/>
      <c r="B17" s="80"/>
      <c r="C17" s="81"/>
      <c r="D17" s="81"/>
      <c r="E17" s="82">
        <f>SUM(E7:E16)</f>
        <v>646</v>
      </c>
      <c r="F17" s="82">
        <f>SUM(F7:F16)</f>
        <v>556</v>
      </c>
      <c r="G17" s="82">
        <f>SUM(G7:G16)</f>
        <v>93</v>
      </c>
      <c r="H17" s="83">
        <f>SUM(H7:H16)</f>
        <v>346058</v>
      </c>
    </row>
    <row r="18" spans="1:8" x14ac:dyDescent="0.35">
      <c r="A18" s="79"/>
      <c r="B18" s="80"/>
      <c r="C18" s="81"/>
      <c r="D18" s="81"/>
      <c r="E18" s="82"/>
      <c r="F18" s="82"/>
      <c r="G18" s="82"/>
      <c r="H18" s="84"/>
    </row>
    <row r="19" spans="1:8" x14ac:dyDescent="0.35">
      <c r="A19" s="70"/>
      <c r="B19" s="71" t="s">
        <v>1533</v>
      </c>
      <c r="C19" s="72"/>
      <c r="D19" s="72"/>
      <c r="E19" s="73"/>
      <c r="F19" s="73"/>
      <c r="G19" s="73"/>
      <c r="H19" s="75"/>
    </row>
    <row r="20" spans="1:8" x14ac:dyDescent="0.35">
      <c r="A20" s="70">
        <v>1</v>
      </c>
      <c r="B20" s="85" t="s">
        <v>1534</v>
      </c>
      <c r="C20" s="72" t="s">
        <v>1535</v>
      </c>
      <c r="D20" s="72" t="s">
        <v>1536</v>
      </c>
      <c r="E20" s="73">
        <v>15</v>
      </c>
      <c r="F20" s="73">
        <v>15</v>
      </c>
      <c r="G20" s="73">
        <v>0</v>
      </c>
      <c r="H20" s="75">
        <v>5400</v>
      </c>
    </row>
    <row r="21" spans="1:8" x14ac:dyDescent="0.35">
      <c r="A21" s="70">
        <v>2</v>
      </c>
      <c r="B21" s="85" t="s">
        <v>1537</v>
      </c>
      <c r="C21" s="72" t="s">
        <v>1538</v>
      </c>
      <c r="D21" s="72" t="s">
        <v>1539</v>
      </c>
      <c r="E21" s="73">
        <v>24</v>
      </c>
      <c r="F21" s="73">
        <v>12</v>
      </c>
      <c r="G21" s="73">
        <v>12</v>
      </c>
      <c r="H21" s="75">
        <v>1600</v>
      </c>
    </row>
    <row r="22" spans="1:8" x14ac:dyDescent="0.35">
      <c r="A22" s="70">
        <v>3</v>
      </c>
      <c r="B22" s="85" t="s">
        <v>1540</v>
      </c>
      <c r="C22" s="72" t="s">
        <v>1541</v>
      </c>
      <c r="D22" s="72" t="s">
        <v>1542</v>
      </c>
      <c r="E22" s="73">
        <v>39</v>
      </c>
      <c r="F22" s="73">
        <v>30</v>
      </c>
      <c r="G22" s="73">
        <v>9</v>
      </c>
      <c r="H22" s="75">
        <v>10600</v>
      </c>
    </row>
    <row r="23" spans="1:8" x14ac:dyDescent="0.35">
      <c r="A23" s="70">
        <v>4</v>
      </c>
      <c r="B23" s="86" t="s">
        <v>1543</v>
      </c>
      <c r="C23" s="72" t="s">
        <v>1538</v>
      </c>
      <c r="D23" s="72" t="s">
        <v>1539</v>
      </c>
      <c r="E23" s="73">
        <v>7</v>
      </c>
      <c r="F23" s="73">
        <v>7</v>
      </c>
      <c r="G23" s="73">
        <v>0</v>
      </c>
      <c r="H23" s="75">
        <v>2200</v>
      </c>
    </row>
    <row r="24" spans="1:8" x14ac:dyDescent="0.35">
      <c r="A24" s="70">
        <v>5</v>
      </c>
      <c r="B24" s="86" t="s">
        <v>1544</v>
      </c>
      <c r="C24" s="72">
        <v>2015</v>
      </c>
      <c r="D24" s="72">
        <v>9</v>
      </c>
      <c r="E24" s="73">
        <v>5</v>
      </c>
      <c r="F24" s="73">
        <v>5</v>
      </c>
      <c r="G24" s="73">
        <v>0</v>
      </c>
      <c r="H24" s="75">
        <v>1120</v>
      </c>
    </row>
    <row r="25" spans="1:8" x14ac:dyDescent="0.35">
      <c r="A25" s="70">
        <v>6</v>
      </c>
      <c r="B25" s="86" t="s">
        <v>1545</v>
      </c>
      <c r="C25" s="72">
        <v>2014</v>
      </c>
      <c r="D25" s="72">
        <v>10</v>
      </c>
      <c r="E25" s="73">
        <v>1</v>
      </c>
      <c r="F25" s="73">
        <v>1</v>
      </c>
      <c r="G25" s="73">
        <v>0</v>
      </c>
      <c r="H25" s="75">
        <v>400</v>
      </c>
    </row>
    <row r="26" spans="1:8" x14ac:dyDescent="0.35">
      <c r="A26" s="70">
        <v>7</v>
      </c>
      <c r="B26" s="86" t="s">
        <v>1546</v>
      </c>
      <c r="C26" s="72">
        <v>2020</v>
      </c>
      <c r="D26" s="72">
        <v>4</v>
      </c>
      <c r="E26" s="73">
        <v>2</v>
      </c>
      <c r="F26" s="73">
        <v>2</v>
      </c>
      <c r="G26" s="73">
        <v>0</v>
      </c>
      <c r="H26" s="75">
        <v>3750</v>
      </c>
    </row>
    <row r="27" spans="1:8" x14ac:dyDescent="0.35">
      <c r="A27" s="70">
        <v>8</v>
      </c>
      <c r="B27" s="86" t="s">
        <v>1547</v>
      </c>
      <c r="C27" s="72">
        <v>2020</v>
      </c>
      <c r="D27" s="72">
        <v>4</v>
      </c>
      <c r="E27" s="73">
        <v>4</v>
      </c>
      <c r="F27" s="73">
        <v>4</v>
      </c>
      <c r="G27" s="73">
        <v>0</v>
      </c>
      <c r="H27" s="75">
        <v>500</v>
      </c>
    </row>
    <row r="28" spans="1:8" x14ac:dyDescent="0.35">
      <c r="A28" s="70">
        <v>9</v>
      </c>
      <c r="B28" s="86" t="s">
        <v>1548</v>
      </c>
      <c r="C28" s="72">
        <v>2009</v>
      </c>
      <c r="D28" s="72">
        <v>12</v>
      </c>
      <c r="E28" s="73">
        <v>4</v>
      </c>
      <c r="F28" s="73">
        <v>4</v>
      </c>
      <c r="G28" s="73">
        <v>0</v>
      </c>
      <c r="H28" s="75">
        <v>720</v>
      </c>
    </row>
    <row r="29" spans="1:8" x14ac:dyDescent="0.35">
      <c r="A29" s="79"/>
      <c r="B29" s="87"/>
      <c r="C29" s="81"/>
      <c r="D29" s="81"/>
      <c r="E29" s="88">
        <f>SUM(E20:E28)</f>
        <v>101</v>
      </c>
      <c r="F29" s="88">
        <f>SUM(F20:F28)</f>
        <v>80</v>
      </c>
      <c r="G29" s="88">
        <f>SUM(G20:G28)</f>
        <v>21</v>
      </c>
      <c r="H29" s="84">
        <f>SUM(H20:H28)</f>
        <v>26290</v>
      </c>
    </row>
    <row r="30" spans="1:8" x14ac:dyDescent="0.35">
      <c r="A30" s="70"/>
      <c r="B30" s="71" t="s">
        <v>1549</v>
      </c>
      <c r="C30" s="72"/>
      <c r="D30" s="72"/>
      <c r="E30" s="73"/>
      <c r="F30" s="73"/>
      <c r="G30" s="73"/>
      <c r="H30" s="75"/>
    </row>
    <row r="31" spans="1:8" x14ac:dyDescent="0.35">
      <c r="A31" s="70">
        <v>1</v>
      </c>
      <c r="B31" s="89" t="s">
        <v>1550</v>
      </c>
      <c r="C31" s="72" t="s">
        <v>1551</v>
      </c>
      <c r="D31" s="72" t="s">
        <v>1552</v>
      </c>
      <c r="E31" s="73">
        <v>3</v>
      </c>
      <c r="F31" s="73">
        <v>0</v>
      </c>
      <c r="G31" s="73">
        <v>3</v>
      </c>
      <c r="H31" s="75">
        <v>750</v>
      </c>
    </row>
    <row r="32" spans="1:8" x14ac:dyDescent="0.35">
      <c r="A32" s="70">
        <v>2</v>
      </c>
      <c r="B32" s="89" t="s">
        <v>1553</v>
      </c>
      <c r="C32" s="72" t="s">
        <v>1551</v>
      </c>
      <c r="D32" s="72" t="s">
        <v>1552</v>
      </c>
      <c r="E32" s="73">
        <v>3</v>
      </c>
      <c r="F32" s="73">
        <v>3</v>
      </c>
      <c r="G32" s="73">
        <v>0</v>
      </c>
      <c r="H32" s="75">
        <v>285</v>
      </c>
    </row>
    <row r="33" spans="1:8" x14ac:dyDescent="0.35">
      <c r="A33" s="79"/>
      <c r="B33" s="90"/>
      <c r="C33" s="81"/>
      <c r="D33" s="81"/>
      <c r="E33" s="82">
        <f>SUM(E31:E32)</f>
        <v>6</v>
      </c>
      <c r="F33" s="82">
        <f>SUM(F31:F32)</f>
        <v>3</v>
      </c>
      <c r="G33" s="82">
        <f>SUM(G31:G32)</f>
        <v>3</v>
      </c>
      <c r="H33" s="84">
        <f>SUM(H31:H32)</f>
        <v>1035</v>
      </c>
    </row>
    <row r="34" spans="1:8" x14ac:dyDescent="0.35">
      <c r="A34" s="70"/>
      <c r="B34" s="71" t="s">
        <v>1554</v>
      </c>
      <c r="C34" s="72"/>
      <c r="D34" s="72"/>
      <c r="E34" s="73"/>
      <c r="F34" s="73"/>
      <c r="G34" s="73"/>
      <c r="H34" s="75"/>
    </row>
    <row r="35" spans="1:8" x14ac:dyDescent="0.35">
      <c r="A35" s="73">
        <v>1</v>
      </c>
      <c r="B35" s="89" t="s">
        <v>1555</v>
      </c>
      <c r="C35" s="72" t="s">
        <v>1556</v>
      </c>
      <c r="D35" s="72" t="s">
        <v>1557</v>
      </c>
      <c r="E35" s="73">
        <v>23</v>
      </c>
      <c r="F35" s="73">
        <v>7</v>
      </c>
      <c r="G35" s="73">
        <v>16</v>
      </c>
      <c r="H35" s="75">
        <v>27325</v>
      </c>
    </row>
    <row r="36" spans="1:8" x14ac:dyDescent="0.35">
      <c r="A36" s="73">
        <v>2</v>
      </c>
      <c r="B36" s="89" t="s">
        <v>1558</v>
      </c>
      <c r="C36" s="72"/>
      <c r="D36" s="72"/>
      <c r="E36" s="73">
        <v>1</v>
      </c>
      <c r="F36" s="73">
        <v>1</v>
      </c>
      <c r="G36" s="73">
        <v>0</v>
      </c>
      <c r="H36" s="91">
        <v>700</v>
      </c>
    </row>
    <row r="37" spans="1:8" x14ac:dyDescent="0.35">
      <c r="A37" s="92"/>
      <c r="B37" s="93"/>
      <c r="C37" s="94"/>
      <c r="D37" s="94"/>
      <c r="E37" s="82">
        <f>SUM(E35:E36)</f>
        <v>24</v>
      </c>
      <c r="F37" s="82">
        <f>SUM(F35:F36)</f>
        <v>8</v>
      </c>
      <c r="G37" s="82">
        <f>SUM(G35:G36)</f>
        <v>16</v>
      </c>
      <c r="H37" s="84">
        <f>SUM(H35:H36)</f>
        <v>28025</v>
      </c>
    </row>
    <row r="38" spans="1:8" x14ac:dyDescent="0.35">
      <c r="A38" s="70"/>
      <c r="B38" s="71" t="s">
        <v>1559</v>
      </c>
      <c r="C38" s="72"/>
      <c r="D38" s="72"/>
      <c r="E38" s="73"/>
      <c r="F38" s="73"/>
      <c r="G38" s="73"/>
      <c r="H38" s="75"/>
    </row>
    <row r="39" spans="1:8" x14ac:dyDescent="0.35">
      <c r="A39" s="70">
        <v>1</v>
      </c>
      <c r="B39" s="95" t="s">
        <v>1560</v>
      </c>
      <c r="C39" s="72" t="s">
        <v>1561</v>
      </c>
      <c r="D39" s="72" t="s">
        <v>1562</v>
      </c>
      <c r="E39" s="73">
        <v>7</v>
      </c>
      <c r="F39" s="73">
        <v>7</v>
      </c>
      <c r="G39" s="73">
        <v>0</v>
      </c>
      <c r="H39" s="96">
        <v>1175</v>
      </c>
    </row>
    <row r="40" spans="1:8" x14ac:dyDescent="0.35">
      <c r="A40" s="79"/>
      <c r="B40" s="97"/>
      <c r="C40" s="81"/>
      <c r="D40" s="81"/>
      <c r="E40" s="98"/>
      <c r="F40" s="98"/>
      <c r="G40" s="98"/>
      <c r="H40" s="99"/>
    </row>
    <row r="41" spans="1:8" x14ac:dyDescent="0.35">
      <c r="A41" s="100"/>
      <c r="B41" s="101" t="s">
        <v>1563</v>
      </c>
      <c r="C41" s="102"/>
      <c r="D41" s="102"/>
      <c r="E41" s="103"/>
      <c r="F41" s="103"/>
      <c r="G41" s="103"/>
      <c r="H41" s="104"/>
    </row>
    <row r="42" spans="1:8" x14ac:dyDescent="0.35">
      <c r="A42" s="76">
        <v>1</v>
      </c>
      <c r="B42" s="76" t="s">
        <v>1564</v>
      </c>
      <c r="C42" s="72" t="s">
        <v>1576</v>
      </c>
      <c r="D42" s="72" t="s">
        <v>1577</v>
      </c>
      <c r="E42" s="105">
        <v>23</v>
      </c>
      <c r="F42" s="105">
        <v>23</v>
      </c>
      <c r="G42" s="105">
        <v>0</v>
      </c>
      <c r="H42" s="106">
        <v>803045</v>
      </c>
    </row>
    <row r="43" spans="1:8" x14ac:dyDescent="0.35">
      <c r="A43" s="76">
        <v>2</v>
      </c>
      <c r="B43" s="76" t="s">
        <v>1565</v>
      </c>
      <c r="C43" s="72" t="s">
        <v>1579</v>
      </c>
      <c r="D43" s="72" t="s">
        <v>1578</v>
      </c>
      <c r="E43" s="105">
        <v>129</v>
      </c>
      <c r="F43" s="105">
        <v>129</v>
      </c>
      <c r="G43" s="105">
        <v>0</v>
      </c>
      <c r="H43" s="107">
        <v>331235</v>
      </c>
    </row>
    <row r="44" spans="1:8" x14ac:dyDescent="0.35">
      <c r="A44" s="76">
        <v>4</v>
      </c>
      <c r="B44" s="76" t="s">
        <v>1566</v>
      </c>
      <c r="C44" s="72" t="s">
        <v>1581</v>
      </c>
      <c r="D44" s="72" t="s">
        <v>1580</v>
      </c>
      <c r="E44" s="105">
        <v>10</v>
      </c>
      <c r="F44" s="105">
        <v>10</v>
      </c>
      <c r="G44" s="105">
        <v>0</v>
      </c>
      <c r="H44" s="108">
        <v>398500</v>
      </c>
    </row>
    <row r="45" spans="1:8" x14ac:dyDescent="0.35">
      <c r="A45" s="76">
        <v>5</v>
      </c>
      <c r="B45" s="76" t="s">
        <v>1567</v>
      </c>
      <c r="C45" s="77" t="s">
        <v>1568</v>
      </c>
      <c r="D45" s="72">
        <v>13</v>
      </c>
      <c r="E45" s="105">
        <v>35</v>
      </c>
      <c r="F45" s="105">
        <v>20</v>
      </c>
      <c r="G45" s="105">
        <v>15</v>
      </c>
      <c r="H45" s="109">
        <v>824596</v>
      </c>
    </row>
    <row r="46" spans="1:8" x14ac:dyDescent="0.35">
      <c r="A46" s="80"/>
      <c r="B46" s="80"/>
      <c r="C46" s="81"/>
      <c r="D46" s="81"/>
      <c r="E46" s="110">
        <f>SUM(E42:E45)</f>
        <v>197</v>
      </c>
      <c r="F46" s="110">
        <f>SUM(F42:F45)</f>
        <v>182</v>
      </c>
      <c r="G46" s="110">
        <f>SUM(G42:G45)</f>
        <v>15</v>
      </c>
      <c r="H46" s="111">
        <f>SUM(H42:H45)</f>
        <v>2357376</v>
      </c>
    </row>
  </sheetData>
  <mergeCells count="3">
    <mergeCell ref="A3:H3"/>
    <mergeCell ref="A4:H4"/>
    <mergeCell ref="F5:G5"/>
  </mergeCells>
  <pageMargins left="0.7" right="0.7" top="0.75" bottom="0.75" header="0.3" footer="0.3"/>
  <pageSetup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Motorizada Mun.</vt:lpstr>
      <vt:lpstr>Kareta Spesifik</vt:lpstr>
      <vt:lpstr>Kareta Pezadu</vt:lpstr>
      <vt:lpstr>Lista Jeral EDP !</vt:lpstr>
      <vt:lpstr>Lista Jeral Mob</vt:lpstr>
      <vt:lpstr>Ekip PDIM </vt:lpstr>
      <vt:lpstr>Motorizada Suco</vt:lpstr>
      <vt:lpstr>EDP Suco</vt:lpstr>
      <vt:lpstr>Mob. SUCO</vt:lpstr>
      <vt:lpstr>Sheet1</vt:lpstr>
      <vt:lpstr>'EDP Suco'!Print_Area</vt:lpstr>
      <vt:lpstr>'Kareta Pezadu'!Print_Area</vt:lpstr>
      <vt:lpstr>'Kareta Spesifik'!Print_Area</vt:lpstr>
      <vt:lpstr>'Lista Jeral EDP !'!Print_Area</vt:lpstr>
      <vt:lpstr>'Lista Jeral Mob'!Print_Area</vt:lpstr>
      <vt:lpstr>'Mob. SUCO'!Print_Area</vt:lpstr>
      <vt:lpstr>'Motorizada Mun.'!Print_Area</vt:lpstr>
      <vt:lpstr>'Motorizada Suco'!Print_Area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HP-01</dc:creator>
  <cp:lastModifiedBy>Lenovo</cp:lastModifiedBy>
  <cp:lastPrinted>2026-02-22T23:32:23Z</cp:lastPrinted>
  <dcterms:created xsi:type="dcterms:W3CDTF">2024-09-04T05:04:36Z</dcterms:created>
  <dcterms:modified xsi:type="dcterms:W3CDTF">2026-03-05T01:42:53Z</dcterms:modified>
</cp:coreProperties>
</file>